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2120" windowHeight="7950" tabRatio="978"/>
  </bookViews>
  <sheets>
    <sheet name="tab 1" sheetId="20" r:id="rId1"/>
    <sheet name="tab 2" sheetId="11" r:id="rId2"/>
    <sheet name="tab3" sheetId="19" r:id="rId3"/>
    <sheet name="tab 4" sheetId="6" r:id="rId4"/>
    <sheet name="tab 5" sheetId="14" r:id="rId5"/>
    <sheet name="tab 6" sheetId="15" r:id="rId6"/>
    <sheet name="tab 7" sheetId="21" r:id="rId7"/>
    <sheet name="tab 8" sheetId="24" r:id="rId8"/>
    <sheet name="tab 9" sheetId="22" r:id="rId9"/>
    <sheet name="tab 10" sheetId="23" r:id="rId10"/>
    <sheet name="tab 11" sheetId="25" r:id="rId11"/>
    <sheet name="tab 12" sheetId="26" r:id="rId12"/>
    <sheet name="tab 13" sheetId="27" r:id="rId13"/>
    <sheet name="tab 14" sheetId="29" r:id="rId14"/>
    <sheet name="tab 15" sheetId="30" r:id="rId15"/>
    <sheet name="tab 16" sheetId="28" r:id="rId16"/>
    <sheet name="Tab 17" sheetId="39" r:id="rId17"/>
    <sheet name="tab 18" sheetId="60" r:id="rId18"/>
    <sheet name="tab 19" sheetId="41" r:id="rId19"/>
    <sheet name="tab 20" sheetId="42" r:id="rId20"/>
    <sheet name="tab 21" sheetId="43" r:id="rId21"/>
    <sheet name="tab 22" sheetId="44" r:id="rId22"/>
    <sheet name="tab 23" sheetId="45" r:id="rId23"/>
    <sheet name="Tab 24" sheetId="47" r:id="rId24"/>
    <sheet name="tab 25" sheetId="46" r:id="rId25"/>
    <sheet name="tab 26" sheetId="48" r:id="rId26"/>
    <sheet name="tab 27" sheetId="49" r:id="rId27"/>
    <sheet name="tab 28" sheetId="50" r:id="rId28"/>
    <sheet name="tab 29" sheetId="51" r:id="rId29"/>
    <sheet name="tab 30" sheetId="52" r:id="rId30"/>
    <sheet name="tab 31" sheetId="53" r:id="rId31"/>
    <sheet name="tab 32" sheetId="54" r:id="rId32"/>
    <sheet name="tab 33" sheetId="55" r:id="rId33"/>
    <sheet name="tab 34" sheetId="56" r:id="rId34"/>
    <sheet name="tab 35" sheetId="57" r:id="rId35"/>
    <sheet name="tab 36" sheetId="58" r:id="rId36"/>
    <sheet name="tab 37" sheetId="59" r:id="rId37"/>
  </sheets>
  <definedNames>
    <definedName name="_xlnm.Print_Area" localSheetId="0">'tab 1'!$A$1:$D$24</definedName>
    <definedName name="_xlnm.Print_Area" localSheetId="9">'tab 10'!$A$1:$J$25</definedName>
    <definedName name="_xlnm.Print_Area" localSheetId="10">'tab 11'!$A$1:$F$26</definedName>
    <definedName name="_xlnm.Print_Area" localSheetId="11">'tab 12'!$A$1:$F$25</definedName>
    <definedName name="_xlnm.Print_Area" localSheetId="12">'tab 13'!$A$1:$L$27</definedName>
    <definedName name="_xlnm.Print_Area" localSheetId="13">'tab 14'!$A$1:$G$25</definedName>
    <definedName name="_xlnm.Print_Area" localSheetId="14">'tab 15'!$A$1:$I$25</definedName>
    <definedName name="_xlnm.Print_Area" localSheetId="15">'tab 16'!$A$1:$G$25</definedName>
    <definedName name="_xlnm.Print_Area" localSheetId="17">'tab 18'!$A$1:$D$25</definedName>
    <definedName name="_xlnm.Print_Area" localSheetId="18">'tab 19'!$A$1:$J$25</definedName>
    <definedName name="_xlnm.Print_Area" localSheetId="1">'tab 2'!$A$1:$F$26</definedName>
    <definedName name="_xlnm.Print_Area" localSheetId="19">'tab 20'!$A$1:$F$26</definedName>
    <definedName name="_xlnm.Print_Area" localSheetId="20">'tab 21'!$A$1:$D$25</definedName>
    <definedName name="_xlnm.Print_Area" localSheetId="21">'tab 22'!$A$1:$L$27</definedName>
    <definedName name="_xlnm.Print_Area" localSheetId="22">'tab 23'!$A$1:$G$25</definedName>
    <definedName name="_xlnm.Print_Area" localSheetId="25">'tab 26'!$A$1:$J$25</definedName>
    <definedName name="_xlnm.Print_Area" localSheetId="26">'tab 27'!$A$1:$G$25</definedName>
    <definedName name="_xlnm.Print_Area" localSheetId="28">'tab 29'!$A$1:$H$25</definedName>
    <definedName name="_xlnm.Print_Area" localSheetId="29">'tab 30'!$A$1:$E$24</definedName>
    <definedName name="_xlnm.Print_Area" localSheetId="30">'tab 31'!$A$1:$C$24</definedName>
    <definedName name="_xlnm.Print_Area" localSheetId="31">'tab 32'!$A$1:$J$25</definedName>
    <definedName name="_xlnm.Print_Area" localSheetId="32">'tab 33'!$A$1:$H$25</definedName>
    <definedName name="_xlnm.Print_Area" localSheetId="33">'tab 34'!$A$1:$F$25</definedName>
    <definedName name="_xlnm.Print_Area" localSheetId="34">'tab 35'!$A$1:$F$25</definedName>
    <definedName name="_xlnm.Print_Area" localSheetId="35">'tab 36'!$A$1:$J$25</definedName>
    <definedName name="_xlnm.Print_Area" localSheetId="36">'tab 37'!$A$1:$H$25</definedName>
    <definedName name="_xlnm.Print_Area" localSheetId="3">'tab 4'!$A$1:$H$24</definedName>
    <definedName name="_xlnm.Print_Area" localSheetId="4">'tab 5'!$A$1:$G$25</definedName>
    <definedName name="_xlnm.Print_Area" localSheetId="5">'tab 6'!$A$1:$G$25</definedName>
    <definedName name="_xlnm.Print_Area" localSheetId="7">'tab 8'!$A$1:$D$25</definedName>
    <definedName name="_xlnm.Print_Area" localSheetId="8">'tab 9'!$A$1:$J$25</definedName>
  </definedNames>
  <calcPr calcId="125725" calcMode="manual"/>
</workbook>
</file>

<file path=xl/calcChain.xml><?xml version="1.0" encoding="utf-8"?>
<calcChain xmlns="http://schemas.openxmlformats.org/spreadsheetml/2006/main">
  <c r="I7" i="58"/>
</calcChain>
</file>

<file path=xl/sharedStrings.xml><?xml version="1.0" encoding="utf-8"?>
<sst xmlns="http://schemas.openxmlformats.org/spreadsheetml/2006/main" count="1996" uniqueCount="415">
  <si>
    <t>نعم</t>
  </si>
  <si>
    <t>لا</t>
  </si>
  <si>
    <t>الضفة الغربية</t>
  </si>
  <si>
    <t>قطاع غزة</t>
  </si>
  <si>
    <t>جنين</t>
  </si>
  <si>
    <t>طوباس</t>
  </si>
  <si>
    <t>طولكرم</t>
  </si>
  <si>
    <t>نابلس</t>
  </si>
  <si>
    <t>قلقيلية</t>
  </si>
  <si>
    <t>سلفيت</t>
  </si>
  <si>
    <t>القدس</t>
  </si>
  <si>
    <t>بيت لحم</t>
  </si>
  <si>
    <t>الخليل</t>
  </si>
  <si>
    <t>شمال غزة</t>
  </si>
  <si>
    <t>غزة</t>
  </si>
  <si>
    <t>دير البلح</t>
  </si>
  <si>
    <t>خانيونس</t>
  </si>
  <si>
    <t>رفح</t>
  </si>
  <si>
    <t>لا يوجد مخطط</t>
  </si>
  <si>
    <t>أخرى</t>
  </si>
  <si>
    <t>المخطط قيد التنفيذ</t>
  </si>
  <si>
    <t>لا تتوفر الامكانية المادية</t>
  </si>
  <si>
    <t>اخرى</t>
  </si>
  <si>
    <t>Yes</t>
  </si>
  <si>
    <t>No</t>
  </si>
  <si>
    <t>West Bank</t>
  </si>
  <si>
    <t>Jenin</t>
  </si>
  <si>
    <t xml:space="preserve">Tubas </t>
  </si>
  <si>
    <t>Tulkarm</t>
  </si>
  <si>
    <t>Nablus</t>
  </si>
  <si>
    <t>Qalqiliya</t>
  </si>
  <si>
    <t>Salfit</t>
  </si>
  <si>
    <t>Ramallah and Al-Bireh</t>
  </si>
  <si>
    <t xml:space="preserve">Bethlehem </t>
  </si>
  <si>
    <t>Hebron</t>
  </si>
  <si>
    <t>Gaza Strip</t>
  </si>
  <si>
    <t>North Gaza</t>
  </si>
  <si>
    <t>Gaza</t>
  </si>
  <si>
    <t>Deir AL-Balah</t>
  </si>
  <si>
    <t>Khan Yunis</t>
  </si>
  <si>
    <t>Rafah</t>
  </si>
  <si>
    <t>Jericho and Al Aghwar</t>
  </si>
  <si>
    <t>Jerusalem</t>
  </si>
  <si>
    <t>Others</t>
  </si>
  <si>
    <t>Palestine</t>
  </si>
  <si>
    <t>رام الله والبيره</t>
  </si>
  <si>
    <t>أريحا والاغوار</t>
  </si>
  <si>
    <t>فلسطين</t>
  </si>
  <si>
    <t>Governorate</t>
  </si>
  <si>
    <t>المحافظة</t>
  </si>
  <si>
    <t>يوجد مخطط غير مصادق عليه</t>
  </si>
  <si>
    <t>يوجد مخطط مصادق عليه</t>
  </si>
  <si>
    <t>غير مبين</t>
  </si>
  <si>
    <t>المجموع</t>
  </si>
  <si>
    <t>Total</t>
  </si>
  <si>
    <t>أسباب عدم وجود مخطط</t>
  </si>
  <si>
    <t>مجلس بلدي</t>
  </si>
  <si>
    <t>Municipality</t>
  </si>
  <si>
    <t>مجلس محلي</t>
  </si>
  <si>
    <t>مجلس قروي</t>
  </si>
  <si>
    <t>نوع الهيئة المحلية</t>
  </si>
  <si>
    <t>أجهزة حاسوب</t>
  </si>
  <si>
    <t>Computers</t>
  </si>
  <si>
    <t>احتياجات مالية</t>
  </si>
  <si>
    <t>وجود مخطط هيكلي للتجمع</t>
  </si>
  <si>
    <t>زيادة الكادر الإداري</t>
  </si>
  <si>
    <t>زيادة الكادر الفني</t>
  </si>
  <si>
    <t>تأهيل وتدريب الكادر</t>
  </si>
  <si>
    <t>عدد السكان</t>
  </si>
  <si>
    <t>عدد التجمعات السكانية</t>
  </si>
  <si>
    <t>الخدمات التي يقدمها مجلس الخدمات المشترك</t>
  </si>
  <si>
    <t xml:space="preserve"> جمع النفايات</t>
  </si>
  <si>
    <t>تزويد المياه</t>
  </si>
  <si>
    <t>التخلص من المياه العادمة</t>
  </si>
  <si>
    <t xml:space="preserve">West Bank </t>
  </si>
  <si>
    <t xml:space="preserve">Ramallah and Al-Bireh </t>
  </si>
  <si>
    <t>أريحا والأغوار</t>
  </si>
  <si>
    <t xml:space="preserve">Jerusalem </t>
  </si>
  <si>
    <t xml:space="preserve"> Hebron</t>
  </si>
  <si>
    <t xml:space="preserve">Gaza Strip </t>
  </si>
  <si>
    <t xml:space="preserve">فلسطين </t>
  </si>
  <si>
    <t>الجهة المسؤولة عن إدارة الشبكة العامة للمياه</t>
  </si>
  <si>
    <t>لا يوجد شبكة</t>
  </si>
  <si>
    <t xml:space="preserve">دائرة مياه الضفة الغربية  </t>
  </si>
  <si>
    <t>مصلحة مياه القدس</t>
  </si>
  <si>
    <t>هيئة محلية أخرى</t>
  </si>
  <si>
    <t>وجود مشتركين بحاجة إلى خدمة التزويد بالمياه عن طريق الصهاريج</t>
  </si>
  <si>
    <t>آبار ارتوازية</t>
  </si>
  <si>
    <t xml:space="preserve">آبار جمع مياه الأمطار  </t>
  </si>
  <si>
    <t>ينابيع</t>
  </si>
  <si>
    <t>Springs</t>
  </si>
  <si>
    <t>معدل عدد الساعات اليومية لتوفر المياه</t>
  </si>
  <si>
    <t>أقل من 5 ساعات</t>
  </si>
  <si>
    <t>11-15</t>
  </si>
  <si>
    <t>16-24</t>
  </si>
  <si>
    <t>المشاكل الرئيسية التي يعاني منها التجمع في مجال المياه</t>
  </si>
  <si>
    <t>شبكة قديمة</t>
  </si>
  <si>
    <t>تلوث المياه</t>
  </si>
  <si>
    <t>Number of water storages</t>
  </si>
  <si>
    <t>لا يوجد خزان</t>
  </si>
  <si>
    <t xml:space="preserve"> 6 فما فوق</t>
  </si>
  <si>
    <t>1-2</t>
  </si>
  <si>
    <t>3-5</t>
  </si>
  <si>
    <t>More than 6</t>
  </si>
  <si>
    <t>أكثر من 1000</t>
  </si>
  <si>
    <t>101-300</t>
  </si>
  <si>
    <t>301-500</t>
  </si>
  <si>
    <t>501-1000</t>
  </si>
  <si>
    <t>More than 1000</t>
  </si>
  <si>
    <t>المشاكل الرئيسية التي يعاني منها التجمع في مجال الكـهربـاء</t>
  </si>
  <si>
    <t>ضعف التيار الكهربائي</t>
  </si>
  <si>
    <t>شبكة كهرباء قديمة</t>
  </si>
  <si>
    <t>مناطق غير مخدومة</t>
  </si>
  <si>
    <t>لا يوجد شبكة كهرباء</t>
  </si>
  <si>
    <t>الهيئة المحلية</t>
  </si>
  <si>
    <t>شركة كهرباء محافظة القدس</t>
  </si>
  <si>
    <t>شركة كهرباء الجنوب</t>
  </si>
  <si>
    <t>شركة كهرباء محافظات غزة</t>
  </si>
  <si>
    <t xml:space="preserve">المصدر الرئيسي للكهرباء </t>
  </si>
  <si>
    <t>وجود مشتركين بحاجة إلى خدمة التزويد بالكهرباء عن طريق المولدات</t>
  </si>
  <si>
    <t>الطاقة الشمسية</t>
  </si>
  <si>
    <t>المراوح الهوائية</t>
  </si>
  <si>
    <t>معدل عدد الساعات اليومية لتوفر الكهرباء</t>
  </si>
  <si>
    <t>على مدار الساعة</t>
  </si>
  <si>
    <t>6-15</t>
  </si>
  <si>
    <t>16-23</t>
  </si>
  <si>
    <t>اريحا والأغوار</t>
  </si>
  <si>
    <t>دائرة مياه الضفة الغربية</t>
  </si>
  <si>
    <t>مصلحة مياه محافظة القدس</t>
  </si>
  <si>
    <t>طريقة التخلص من المياه العادمة</t>
  </si>
  <si>
    <t>شبكة مجاري مكشوفة</t>
  </si>
  <si>
    <t>مجاري مكشوفة بدون شبكة</t>
  </si>
  <si>
    <t>Cesspit</t>
  </si>
  <si>
    <t>وجود محطات معالجة للمياه العادمة</t>
  </si>
  <si>
    <t>المشاكل الرئيسية التي يعاني منها التجمع في مجال المياه العادمة</t>
  </si>
  <si>
    <t>عدم وجود شبكة صرف صحي</t>
  </si>
  <si>
    <t>عدم وجود محطات معالجة</t>
  </si>
  <si>
    <t>ضعف كفاءة المحطة</t>
  </si>
  <si>
    <t>وجود خدمة جمع النفايات</t>
  </si>
  <si>
    <t>لا توجد خدمة جمع النفايات</t>
  </si>
  <si>
    <t xml:space="preserve"> </t>
  </si>
  <si>
    <t>لا يوجد خدمة جمع نفايات</t>
  </si>
  <si>
    <t>متعهد خاص</t>
  </si>
  <si>
    <t>وكالة الغوث</t>
  </si>
  <si>
    <t>مجلس خدمات مشترك</t>
  </si>
  <si>
    <t>UNRWA</t>
  </si>
  <si>
    <t xml:space="preserve">دورية جمع النفايات الصلبة                                                                            </t>
  </si>
  <si>
    <t>يومياً</t>
  </si>
  <si>
    <t>مرة في الأسبوع</t>
  </si>
  <si>
    <t>أكثر من مرة في الأسبوع</t>
  </si>
  <si>
    <t>كل أسبوعين أو أكثر</t>
  </si>
  <si>
    <t>Daily</t>
  </si>
  <si>
    <t xml:space="preserve">وسيلة جمع النفايات الصلبة          </t>
  </si>
  <si>
    <t>سيارة خاصة بالنفايات</t>
  </si>
  <si>
    <t>عربة مجرورة بالدواب</t>
  </si>
  <si>
    <t>تراكتور</t>
  </si>
  <si>
    <t>Tractor</t>
  </si>
  <si>
    <t>NO</t>
  </si>
  <si>
    <t xml:space="preserve">ملكية موقع المكب          </t>
  </si>
  <si>
    <t>حكومي (أميري)</t>
  </si>
  <si>
    <t>وقف</t>
  </si>
  <si>
    <t>مستأجر</t>
  </si>
  <si>
    <t>Govermental</t>
  </si>
  <si>
    <t>Endowment</t>
  </si>
  <si>
    <t>Rented</t>
  </si>
  <si>
    <t xml:space="preserve">طريقة التخلص من النفايات الصلبة          </t>
  </si>
  <si>
    <t>حرق</t>
  </si>
  <si>
    <t>دفن</t>
  </si>
  <si>
    <t xml:space="preserve"> بيع</t>
  </si>
  <si>
    <t>التخلص العشوائي</t>
  </si>
  <si>
    <t>Burned</t>
  </si>
  <si>
    <t>Buried</t>
  </si>
  <si>
    <t>Sale</t>
  </si>
  <si>
    <t>There is no solid waste collection service</t>
  </si>
  <si>
    <t>Per two weeks or more</t>
  </si>
  <si>
    <t>كمية المياه المزودة</t>
  </si>
  <si>
    <t>6-10</t>
  </si>
  <si>
    <t>1-100</t>
  </si>
  <si>
    <t>معدل عدد ساعات الخدمة اليومية شتاءً</t>
  </si>
  <si>
    <t>معدل عدد ساعات الخدمة اليومية صيفاً</t>
  </si>
  <si>
    <t xml:space="preserve">من 6 إلى 10 ساعات </t>
  </si>
  <si>
    <t>من 11 إلى 15 ساعة</t>
  </si>
  <si>
    <t>من 16 إلى 24 ساعة</t>
  </si>
  <si>
    <t>إنقطاع المياه</t>
  </si>
  <si>
    <t>مناطق غير مخدومة يومياً</t>
  </si>
  <si>
    <t xml:space="preserve"> من 1 إلى 2 </t>
  </si>
  <si>
    <t xml:space="preserve">من 3 إلى 5 </t>
  </si>
  <si>
    <t>من 1 إلى 100</t>
  </si>
  <si>
    <t>من 101 إلى 300</t>
  </si>
  <si>
    <t>من 301 إلى 500</t>
  </si>
  <si>
    <t>من 501 إلى 1000</t>
  </si>
  <si>
    <t>جهة إسرائيلية (الشركة القطرية)</t>
  </si>
  <si>
    <t>إستخدام مصادر الطاقة المتجددة في توليد الكهرباء</t>
  </si>
  <si>
    <t xml:space="preserve">أقل من 5 ساعات </t>
  </si>
  <si>
    <t xml:space="preserve">من 6 إلى 15 </t>
  </si>
  <si>
    <t>من 16 إلى 23</t>
  </si>
  <si>
    <t>إنقطاع التيار الكهربائي</t>
  </si>
  <si>
    <t>حفرة إمتصاصية</t>
  </si>
  <si>
    <t>إعادة إستخدام النفايات</t>
  </si>
  <si>
    <t>حفرة صماء</t>
  </si>
  <si>
    <t xml:space="preserve">عدد خزانات المياه العامة </t>
  </si>
  <si>
    <t>شبكة صرف صحي</t>
  </si>
  <si>
    <t>اشتراك التجمع في مجلس خدمات مشترك</t>
  </si>
  <si>
    <t>مصادر المياه البديلة للشبكة</t>
  </si>
  <si>
    <t>Number of population</t>
  </si>
  <si>
    <t>Number of localities</t>
  </si>
  <si>
    <t>Not stated</t>
  </si>
  <si>
    <t>Increasing administrative staff</t>
  </si>
  <si>
    <t>Increasing technical staff</t>
  </si>
  <si>
    <t>Staff training</t>
  </si>
  <si>
    <t>Financial needs</t>
  </si>
  <si>
    <t>Village council</t>
  </si>
  <si>
    <t>Local council</t>
  </si>
  <si>
    <t>There is an approved structural plan</t>
  </si>
  <si>
    <t>There is an unapproved structural plan</t>
  </si>
  <si>
    <t>There is no structural plan</t>
  </si>
  <si>
    <t>Structural plan is under implementation</t>
  </si>
  <si>
    <t>Financial resources are not available</t>
  </si>
  <si>
    <t>There is no idea of  such a plan</t>
  </si>
  <si>
    <t>Water service</t>
  </si>
  <si>
    <t>Solid waste collection service</t>
  </si>
  <si>
    <t>Wastewater disposal service</t>
  </si>
  <si>
    <t>The amount of water supplied</t>
  </si>
  <si>
    <t>Local authority</t>
  </si>
  <si>
    <t>Jerusalem water undertaker</t>
  </si>
  <si>
    <t xml:space="preserve">Another local authority </t>
  </si>
  <si>
    <t>Artesian wells</t>
  </si>
  <si>
    <t>Rain water collection well</t>
  </si>
  <si>
    <t>Less than 5</t>
  </si>
  <si>
    <t>Average hours of water availability per day during summer</t>
  </si>
  <si>
    <t>Average hours of water availability per day during winter</t>
  </si>
  <si>
    <t>Average hours of water availability per day</t>
  </si>
  <si>
    <t>Old water network</t>
  </si>
  <si>
    <t>Non served areas</t>
  </si>
  <si>
    <t>Water pollution</t>
  </si>
  <si>
    <t>No water storage</t>
  </si>
  <si>
    <t>The amount of electricity supplied (MWh)</t>
  </si>
  <si>
    <t>Main electricity source</t>
  </si>
  <si>
    <t>An Israeli source (Israeli national company)</t>
  </si>
  <si>
    <t>Another local authority</t>
  </si>
  <si>
    <t>Gaza electricity distribution co.</t>
  </si>
  <si>
    <t>Southern electricity co.</t>
  </si>
  <si>
    <t>Jerusalem district electricity co.</t>
  </si>
  <si>
    <t xml:space="preserve">Solar energy </t>
  </si>
  <si>
    <t>Average hours of electricity availability per day</t>
  </si>
  <si>
    <t>Average hours of electricity availability per day during summer</t>
  </si>
  <si>
    <t>Average hours of electricity availability per day during winter</t>
  </si>
  <si>
    <t>All day</t>
  </si>
  <si>
    <t>Electrical current disconnection</t>
  </si>
  <si>
    <t>Electrical current weakness</t>
  </si>
  <si>
    <t>Old electricity network</t>
  </si>
  <si>
    <t>West Bank water department</t>
  </si>
  <si>
    <t>Wastewater disposal method</t>
  </si>
  <si>
    <t xml:space="preserve"> Sewage network</t>
  </si>
  <si>
    <t>Tight cesspit</t>
  </si>
  <si>
    <t>Exposed wastewater network</t>
  </si>
  <si>
    <t>Existence of treatment plants</t>
  </si>
  <si>
    <t>Not existence of sewage network</t>
  </si>
  <si>
    <t>Old wastewater network</t>
  </si>
  <si>
    <t>Not existence of treatment plants</t>
  </si>
  <si>
    <t>Wastewater network weakness</t>
  </si>
  <si>
    <t>Existence of solidwaste collection</t>
  </si>
  <si>
    <t>There is no solidwaste collection service</t>
  </si>
  <si>
    <t>Special contractor</t>
  </si>
  <si>
    <t>Joint services council</t>
  </si>
  <si>
    <t xml:space="preserve">    Once     a week</t>
  </si>
  <si>
    <t>Special carbage vehicle</t>
  </si>
  <si>
    <t>Tracked vehicle animals</t>
  </si>
  <si>
    <t xml:space="preserve">Ownership of the dumping site      </t>
  </si>
  <si>
    <t>Method of solid waste disposal</t>
  </si>
  <si>
    <t>Re-use of solid waste</t>
  </si>
  <si>
    <t>Random disposal</t>
  </si>
  <si>
    <t>Existence of structural plan</t>
  </si>
  <si>
    <t xml:space="preserve">الهيئة المحلية </t>
  </si>
  <si>
    <t>Sources of the public network water</t>
  </si>
  <si>
    <t>There is no network water</t>
  </si>
  <si>
    <t>Doer Responsible about water network</t>
  </si>
  <si>
    <t>An israeli source (mekorot company)</t>
  </si>
  <si>
    <t>Existence of subscribers need to be supplied with drinking water by water tanks</t>
  </si>
  <si>
    <t>There is no water network</t>
  </si>
  <si>
    <t>Main water problems in the locality</t>
  </si>
  <si>
    <t>Water cuts</t>
  </si>
  <si>
    <t>كمية الكهرباء الكلية المزودة (ميجاواط.ساعة)</t>
  </si>
  <si>
    <t>Existence of subscribers need to be supplied with electricity by generators</t>
  </si>
  <si>
    <t>Using renewable energy resources in electricity generation</t>
  </si>
  <si>
    <t>Wind fans</t>
  </si>
  <si>
    <t>There is no water storage</t>
  </si>
  <si>
    <t>There is no electricity network</t>
  </si>
  <si>
    <t>There is no network</t>
  </si>
  <si>
    <t>Main electricity problems in the locality</t>
  </si>
  <si>
    <t>كمية المياه العادمة المنتجة (ألف متر مكعب/سنة)</t>
  </si>
  <si>
    <t>An israeli source (Israeli national company)</t>
  </si>
  <si>
    <t>الجهة المسؤولة عن إدارة شبكة الصرف الصحي</t>
  </si>
  <si>
    <t>لا يوجد شبكة صرف صحي</t>
  </si>
  <si>
    <t>Doer responsible about wastewater network</t>
  </si>
  <si>
    <t>The amounts generated of wastewater (1000 MCM/year)</t>
  </si>
  <si>
    <t>Main wastewater problems in the locality</t>
  </si>
  <si>
    <t>كمية النفايات الصلبة المنتجة (طن/سنة)</t>
  </si>
  <si>
    <t>The amount of generated solidwaste (ton/ year)</t>
  </si>
  <si>
    <t>الجهة المسؤولة عن خدمة جمع النفايات الصلبة</t>
  </si>
  <si>
    <t>Doer responsible about solidwaste collection service</t>
  </si>
  <si>
    <t xml:space="preserve">Periodicity of solidwaste collection </t>
  </si>
  <si>
    <t xml:space="preserve">Mean of solidwaste collection      </t>
  </si>
  <si>
    <t>سعة الخزانات العامة في البلدية (متر مكعب)</t>
  </si>
  <si>
    <r>
      <t xml:space="preserve">  Sharing in     a</t>
    </r>
    <r>
      <rPr>
        <b/>
        <sz val="9"/>
        <rFont val="Arial"/>
        <family val="2"/>
      </rPr>
      <t>joint services council</t>
    </r>
  </si>
  <si>
    <t xml:space="preserve">More than once a week           </t>
  </si>
  <si>
    <t>There is no wastewater network</t>
  </si>
  <si>
    <t>Exposed wastewater channels without network</t>
  </si>
  <si>
    <t>جدول 2: توزيع الهيئات المحلية في فلسطين حسب نوع الهيئة المحلية والمحافظة، 2013</t>
  </si>
  <si>
    <t>Table 2: Distribution of Local Authorities in Palestine by Type of Local Authority and Governrate, 2013</t>
  </si>
  <si>
    <t xml:space="preserve">Type of  Local Authority </t>
  </si>
  <si>
    <t>جدول 3: توزيع التجمعات السكانية التي تشترك مع تجمعات أخرى في مجلس خدمات مشترك حسب الخدمات التي يقدمها مجلس الخدمات المشترك والمحافظة، 2013</t>
  </si>
  <si>
    <t>Table 3: Distribution of Localities that Shared in a Joint Services Council by Services that Provided by the Joint Services Council and Governorate, 2013</t>
  </si>
  <si>
    <t>جدول 4: توزيع الهيئات المحلية في فلسطين حسب أهم حاجة تطويرية للهيئة المحلية والمحافظة، 2013</t>
  </si>
  <si>
    <t>جدول 7: توزيع التجمعات السكانية في فلسطين حسب توفر شبكة مياه عامة والمحافظة، 2013</t>
  </si>
  <si>
    <t>Table 7: Distribution of Localities in Palestine by Availability of Water Network and Governorate, 2013</t>
  </si>
  <si>
    <t>Table 8: The Amount of Water Supplied and Consumed in Palestine in Middle of the Year 2013 by Governorate, (MCM / year)</t>
  </si>
  <si>
    <t>جدول 9: توزيع التجمعات السكانية في فلسطين حسب مصدر مياه الشبكة العامة والمحافظة، 2013</t>
  </si>
  <si>
    <t>Table 9: Distribution of Localities in Palestine by Sources of the Public Network Water and Governorate, 2013</t>
  </si>
  <si>
    <t>مصدر مياه الشبكة العامة</t>
  </si>
  <si>
    <t>مصدر إسرائيلي (شركة ميكوروت)</t>
  </si>
  <si>
    <t>جدول 10: توزيع التجمعات السكانية في فلسطين حسب الجهة المسؤولة عن إدارة الشبكة العامة للمياه والمحافظة، 2013</t>
  </si>
  <si>
    <t>Table 10: Distribution of Localities in Palestine by Doer Responsible about Water Network and Governorate, 2013</t>
  </si>
  <si>
    <t>جدول 11: توزيع التجمعات السكانية في فلسطين حسب وجود مشتركين بحاجة إلى خدمة التزويد بالمياه عن طريق الصهاريج، 2013</t>
  </si>
  <si>
    <t>Table 11: Distribution of Localities in Palestine with Subscribers Need to be Supplied with Drinking Water by Water Tanks and Governorate, 2013</t>
  </si>
  <si>
    <t>جدول 12: توزيع التجمعات السكانية في فلسطين حسب مصادر المياه البديلة للشبكة والمحافظة، 2013</t>
  </si>
  <si>
    <t>Table 12: Distribution of Localities in Palestine by Alternative Water Sources for the Network and Governorate, 2013</t>
  </si>
  <si>
    <t>جدول 13: توزيع التجمعات السكانية المتصلة بشبكة المياه العامة في فلسطين حسب معدل عدد الساعات اليومية لتوفر خدمة المياه والمحافظة، 2013</t>
  </si>
  <si>
    <t>Table 13: Distribution the Connected Localities to Public Water Network in Palestine by Average Hours of Water Availability Per Day and Governorate, 2013</t>
  </si>
  <si>
    <t>جدول 14: توزيع التجمعات السكانية في فلسطين حسب عدد خزانات المياه العامة والمحافظة، 2013</t>
  </si>
  <si>
    <t>Table 14: Distribution of Localities in Palestine by Number of Public Water Storage and Governorate, 2013</t>
  </si>
  <si>
    <t>جدول 15: توزيع التجمعات السكانية في فلسطين حسب سعة خزانات المياه العامة والمحافظة، 2013</t>
  </si>
  <si>
    <t>Table 15: Distribution of Localities in Palestine by Capacity of the Water Storages and Governorate, 2013</t>
  </si>
  <si>
    <t>Capacity of the water storages (cubic meter)</t>
  </si>
  <si>
    <t>جدول 16: توزيع التجمعات السكانية في فلسطين حسب المشاكل الرئيسية التي يعاني منها التجمع في مجال المياه والمحافظة، 2013</t>
  </si>
  <si>
    <t>Table 16: Distribution of Localities in Palestine by the Main Water Problems and Governorate, 2013</t>
  </si>
  <si>
    <t>جدول 17: توزيع التجمعات السكانية في فلسطين حسب توفر شبكة الكهرباء والمحافظة، 2013</t>
  </si>
  <si>
    <t xml:space="preserve">جدول 18: كمية الكهرباء الكلية المزودة، والمستهلكة (ميجاواط.ساعة) منتصف العام 2013 حسب المحافظة </t>
  </si>
  <si>
    <t xml:space="preserve">Table 18: The Amount of Electricity Supplied and Consumed in Palestine in Middle of the Year 2013 by Governorate, (MWh) </t>
  </si>
  <si>
    <t>جدول 19: توزيع التجمعات السكانية في فلسطين حسب المصدر الرئيسي للكهرباء والمحافظة، 2013</t>
  </si>
  <si>
    <t>Table 19: Distribution of Localities in Palestine by the Main Source of Electricity and Governorate, 2013</t>
  </si>
  <si>
    <t xml:space="preserve">        جدول 20: توزيع التجمعات السكانية في فلسطين حسب وجود مشتركين بحاجة إلى خدمة التزويد بالكهرباء عن طريق المولدات والمحافظة، 2013 </t>
  </si>
  <si>
    <t>Table 20: Distribution of Localities in Palestine by Existence of Subscribers Need to be Supplied with Electricity by Generators and Governorate, 2013</t>
  </si>
  <si>
    <t>جدول 22: توزيع التجمعات السكانية المتصلة بشبكة الكهرباء في فلسطين حسب معدل عدد الساعات اليومية لتوفر خدمة الكهرباء والمحافظة، 2013</t>
  </si>
  <si>
    <t xml:space="preserve">    Table 22: Distribution the Connected Localities to Electricity in Palestine by Average Hours of Electricity Availability Per Day and Governorate, 2013</t>
  </si>
  <si>
    <t>جدول 23: توزيع التجمعات السكانية في فلسطين حسب المشاكل الرئيسية التي يعاني منها التجمع في مجال الكهرباء والمحافظة، 2013</t>
  </si>
  <si>
    <t xml:space="preserve">         Table 23: Distribution of Localities in Palestine by the Main Electricity Problems and Governorate, 2013</t>
  </si>
  <si>
    <t>جدول 24: توزيع التجمعات السكانية في فلسطين حسب توفر شبكة صرف صحي والمحافظة، 2013</t>
  </si>
  <si>
    <t xml:space="preserve">Table 24: Distribution of Localities in Palestine by Availability of Wastewater Network and Governorate, 2013
</t>
  </si>
  <si>
    <t>جدول 25: كميات المياه العادمة المنتجة في فلسطين منتصف العام 2013 حسب المحافظة (ألف متر مكعب/سنة)</t>
  </si>
  <si>
    <t xml:space="preserve">Table 25: The Amounts Generated of Wastewater in Palestine in Middle of the Year 2013, by Governorate, (1000 MCM / year)
</t>
  </si>
  <si>
    <t>جدول 26: توزيع التجمعات السكانية في فلسطين حسب الجهة المسؤولة عن إدارة شبكة الصرف الصحي والمحافظة، 2013</t>
  </si>
  <si>
    <t>Table 26: Distribution of Localities in Palestine by Doer Responsible about Wastewater Network and Governorate, 2013</t>
  </si>
  <si>
    <t>جهة إسرائيلية (شركة ميكوروت)</t>
  </si>
  <si>
    <t>جدول 27: توزيع التجمعات السكانية في فلسطين حسب طريقة التخلص من المياه العادمة والمحافظة، 2013</t>
  </si>
  <si>
    <t>Table 27: Distribution of Localities in Palestine by Wastewater Disposal Method and Governorate, 2013</t>
  </si>
  <si>
    <t xml:space="preserve">        جدول 28: توزيع التجمعات السكانية في فلسطين حسب وجود محطات معالجة للمياه العادمة والمحافظة، 2013</t>
  </si>
  <si>
    <t>Table 28: Distribution of Localities in Palestine by Existence of Wastewater Treatment Plants and Governorate, 2013</t>
  </si>
  <si>
    <t>Table 29: Distribution of Localities in Palestine by the Main Wastewater Problems and Governorate, 2013</t>
  </si>
  <si>
    <t>جدول 29: توزيع التجمعات السكانية في فلسطين حسب المشاكل الرئيسية التي يعاني منها التجمع في مجال المياه العادمة والمحافظة، 2013</t>
  </si>
  <si>
    <t>جدول 30: توزيع التجمعات السكانية في فلسطين حسب وجود خدمة جمع النفايات الصلبة والمحافظة، 2013</t>
  </si>
  <si>
    <t xml:space="preserve">Table 30: Distribution of Localities in Palestine by Existence of Solidwaste Collection Service and Governorate, 2013
</t>
  </si>
  <si>
    <t>جدول 31: كمية النفايات الصلبة المنتجة في فلسطين منتصف العام 2013 حسب المحافظة، (طن/سنة)</t>
  </si>
  <si>
    <t>جدول 32: توزيع التجمعات السكانية في فلسطين حسب الجهة المسؤولة عن خدمة جمع النفايات الصلبة والمحافظة، 2013</t>
  </si>
  <si>
    <t>Table 32: Distribution of Localities in Palestine by the Doer Responsible about Solidwaste Collection Service and Governorate, 2013</t>
  </si>
  <si>
    <t>جدول 33: توزيع التجمعات السكانية في فلسطين حسب دورية جمع النفايات الصلبة والمحافظة، 2013</t>
  </si>
  <si>
    <t xml:space="preserve">جدول 34: توزيع التجمعات السكانية في فلسطين حسب استخدام وسائل جمع النفايات الصلبة والمحافظة، 2013 </t>
  </si>
  <si>
    <t>Table 34: Distribution of Localities in Palestine by Using the Means of Solidwaste Collection and Governorate, 2013</t>
  </si>
  <si>
    <t xml:space="preserve">جدول 37: توزيع التجمعات السكانية في فلسطين حسب طريقة التخلص من النفايات الصلبة والمحافظة، 2013 </t>
  </si>
  <si>
    <t>Services that provided by the joint services council</t>
  </si>
  <si>
    <t>المصدر: وزارة الحكم المحلي</t>
  </si>
  <si>
    <t>Source: Ministry of Local Government</t>
  </si>
  <si>
    <t>Table 33: Distribution of Localities in Palestine by the Periodicity of Solidwaste Collection and Governorate, 2013</t>
  </si>
  <si>
    <t>Table 37: Distribution of Localities in Palestine by Method of Solidwaste Disposal and Governorate, 2013</t>
  </si>
  <si>
    <t>Table 4: Distribution of Local Authorities in Palestine by the Most Important Need and Governorate, 2013</t>
  </si>
  <si>
    <t>جدول 5: توزيع التجمعات السكانية في فلسطين حسب وضع المخطط الهيكلي والمحافظة، 2013</t>
  </si>
  <si>
    <t>Table 5: Distribution of Localities in Palestine by Status of the Structural Plan and Governorate, 2013</t>
  </si>
  <si>
    <t>Table 6: Distribution of Localities in Palestine that do not have a Structural Plan by Reasons for not having a Structural Plan and Governorate, 2013</t>
  </si>
  <si>
    <t>جدول 6: توزيع التجمعات السكانية في فلسطين التي ليس لها مخطط هيكلي حسب أسباب عدم وجود مخطط هيكلي والمحافظة، 2013</t>
  </si>
  <si>
    <t>توفر شبكة مياه عامة</t>
  </si>
  <si>
    <t>Availability of water network</t>
  </si>
  <si>
    <t>متوفر</t>
  </si>
  <si>
    <t>غير متوفر</t>
  </si>
  <si>
    <t>Available</t>
  </si>
  <si>
    <r>
      <t>جدول 8: كمية المياه المزودة والمستهلكة في فلسطين منتصف العام 2013 حسب المحافظة، (مليون م</t>
    </r>
    <r>
      <rPr>
        <b/>
        <vertAlign val="superscript"/>
        <sz val="11"/>
        <color indexed="8"/>
        <rFont val="Simplified Arabic"/>
        <charset val="178"/>
      </rPr>
      <t>3</t>
    </r>
    <r>
      <rPr>
        <b/>
        <sz val="11"/>
        <color indexed="8"/>
        <rFont val="Simplified Arabic"/>
        <family val="1"/>
      </rPr>
      <t>/سنة)</t>
    </r>
  </si>
  <si>
    <t>Alternative water source for the network</t>
  </si>
  <si>
    <t>جدول 21: توزيع التجمعات السكانية في فلسطين التي تستخدم مصادر الطاقة المتجددة في توليد الكهرباء حسب المحافظة، 2013</t>
  </si>
  <si>
    <t>Table 21: Distribution of Localities in Palestine that Use Renewable Energy Resources in Electricity Generation by Governorate, 2013</t>
  </si>
  <si>
    <t xml:space="preserve">Table 31: The Amount of Generated Solidwaste in Palestine in Middle of the Year 2013 by Governorate, (tons / year)
</t>
  </si>
  <si>
    <t>جدول 35: توزيع التجمعات السكانية في فلسطين حسب استخدام مكبات للنفايات الصلبة والمحافظة، 2013</t>
  </si>
  <si>
    <t>Table 35: Distribution of Localities in Palestine by Using of Dumping Sites and Governorate, 2013</t>
  </si>
  <si>
    <t>استخدام مكبات النفايات الصلبة</t>
  </si>
  <si>
    <t>Using of dumping sites</t>
  </si>
  <si>
    <t xml:space="preserve">جدول 36: توزيع التجمعات السكانية في فلسطين التي تستخدم مكبات للنفايات حسب ملكية موقع المكب والمحافظة، 2013 </t>
  </si>
  <si>
    <t>لا يوجد فكرة لعمل مخطط</t>
  </si>
  <si>
    <t>Table 36: Distribution of Localities in Palestine that Using Dumping Site by Ownership of the Dumping Site and Governorate, 2013</t>
  </si>
  <si>
    <t xml:space="preserve">Table 17: Distribution of Localities in Palestine by Availability of Electricity Network and Governorate, 2013
</t>
  </si>
  <si>
    <t>توفر شبكة الكهرباء</t>
  </si>
  <si>
    <t>Availability of Electricity network</t>
  </si>
  <si>
    <t>Not available</t>
  </si>
  <si>
    <t>توفر شبكة صرف صحي</t>
  </si>
  <si>
    <t>Availability of Wastewater network</t>
  </si>
  <si>
    <t>Reasons for not having  a structural plan</t>
  </si>
  <si>
    <t>يوجد</t>
  </si>
  <si>
    <t>لا يوجد</t>
  </si>
  <si>
    <t>كمية المياه المستهلكة*</t>
  </si>
  <si>
    <t>The amount of water consumed*</t>
  </si>
  <si>
    <t>كمية الكهرباء الكلية المستهلكة (ميجاواط.ساعة)*</t>
  </si>
  <si>
    <t>The amount of electricity consumed (MWh)*</t>
  </si>
  <si>
    <t>* : يعزى الفرق ما بين كمية المياه المزودة وكمية المياه المستهلكة الى الفاقد الفني والسرقات</t>
  </si>
  <si>
    <t>* : يعزى الفرق ما بين كمية الكهرباء المزودة وكمية الكهرباء المستهلكة الى الفاقد الفني والسرقات</t>
  </si>
  <si>
    <t xml:space="preserve">* : The difference between the amount of electricity supplied and the amount of electricity consumed is due to technical losses and stealing </t>
  </si>
  <si>
    <t>* : The difference between the amount of water supplied and the amount of water consumed is due to technical losses and stealing</t>
  </si>
  <si>
    <t xml:space="preserve">           جدول 1: توزيع السكان في منتصف العام 2013 والتجمعات السكانية في فلسطين حسب المحافظات </t>
  </si>
  <si>
    <t>Table 1: Distribution of Population in Middle of Year 2013 and Localities in Palestine by Governorates</t>
  </si>
</sst>
</file>

<file path=xl/styles.xml><?xml version="1.0" encoding="utf-8"?>
<styleSheet xmlns="http://schemas.openxmlformats.org/spreadsheetml/2006/main">
  <numFmts count="8">
    <numFmt numFmtId="43" formatCode="_-* #,##0.00_-;_-* #,##0.00\-;_-* &quot;-&quot;??_-;_-@_-"/>
    <numFmt numFmtId="164" formatCode="_(* #,##0.00_);_(* \(#,##0.00\);_(* &quot;-&quot;??_);_(@_)"/>
    <numFmt numFmtId="165" formatCode="####.0%"/>
    <numFmt numFmtId="166" formatCode="###0"/>
    <numFmt numFmtId="167" formatCode="0.0"/>
    <numFmt numFmtId="168" formatCode="#,##0.0"/>
    <numFmt numFmtId="169" formatCode="_(* #,##0_);_(* \(#,##0\);_(* &quot;-&quot;??_);_(@_)"/>
    <numFmt numFmtId="170" formatCode="_-* #,##0_-;_-* #,##0\-;_-* &quot;-&quot;??_-;_-@_-"/>
  </numFmts>
  <fonts count="42">
    <font>
      <sz val="10"/>
      <name val="Arial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color indexed="8"/>
      <name val="Simplified Arabic"/>
      <family val="1"/>
    </font>
    <font>
      <b/>
      <sz val="11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b/>
      <sz val="9"/>
      <name val="Simplified Arabic"/>
      <family val="1"/>
    </font>
    <font>
      <sz val="9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11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Simplified Arabic"/>
      <charset val="178"/>
    </font>
    <font>
      <b/>
      <sz val="9"/>
      <name val="Simplified Arabic"/>
      <charset val="178"/>
    </font>
    <font>
      <sz val="9"/>
      <name val="Simplified Arabic"/>
      <charset val="178"/>
    </font>
    <font>
      <sz val="10"/>
      <name val="Arial"/>
    </font>
    <font>
      <sz val="8"/>
      <color indexed="8"/>
      <name val="Arial"/>
      <family val="2"/>
    </font>
    <font>
      <sz val="11"/>
      <color theme="1"/>
      <name val="Arial"/>
      <family val="2"/>
      <charset val="178"/>
      <scheme val="minor"/>
    </font>
    <font>
      <sz val="9"/>
      <color indexed="8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color rgb="FF000000"/>
      <name val="Simplified Arabic"/>
      <family val="1"/>
    </font>
    <font>
      <sz val="9"/>
      <color rgb="FF000000"/>
      <name val="Arial"/>
      <family val="2"/>
      <scheme val="minor"/>
    </font>
    <font>
      <b/>
      <sz val="9"/>
      <color rgb="FF000000"/>
      <name val="Simplified Arabic"/>
      <family val="1"/>
    </font>
    <font>
      <sz val="10"/>
      <name val="Simplified Arabic"/>
      <charset val="178"/>
    </font>
    <font>
      <b/>
      <vertAlign val="superscript"/>
      <sz val="11"/>
      <color indexed="8"/>
      <name val="Simplified Arabic"/>
      <charset val="178"/>
    </font>
    <font>
      <sz val="8"/>
      <color rgb="FF000000"/>
      <name val="Simplified Arabic"/>
      <charset val="178"/>
    </font>
    <font>
      <sz val="8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6" fillId="0" borderId="0"/>
    <xf numFmtId="43" fontId="24" fillId="0" borderId="0" applyFont="0" applyFill="0" applyBorder="0" applyAlignment="0" applyProtection="0"/>
  </cellStyleXfs>
  <cellXfs count="440">
    <xf numFmtId="0" fontId="0" fillId="0" borderId="0" xfId="0"/>
    <xf numFmtId="0" fontId="0" fillId="0" borderId="0" xfId="0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3" fillId="0" borderId="0" xfId="0" applyFont="1" applyAlignment="1">
      <alignment vertical="top"/>
    </xf>
    <xf numFmtId="0" fontId="9" fillId="0" borderId="1" xfId="0" applyFont="1" applyBorder="1" applyAlignment="1">
      <alignment horizontal="right" vertical="top" wrapText="1" indent="1"/>
    </xf>
    <xf numFmtId="0" fontId="9" fillId="0" borderId="2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0" fontId="10" fillId="0" borderId="2" xfId="0" applyFont="1" applyBorder="1" applyAlignment="1">
      <alignment horizontal="right" vertical="top" wrapText="1" indent="1"/>
    </xf>
    <xf numFmtId="0" fontId="2" fillId="0" borderId="4" xfId="0" applyFont="1" applyBorder="1" applyAlignment="1">
      <alignment horizontal="left" indent="1"/>
    </xf>
    <xf numFmtId="0" fontId="10" fillId="0" borderId="5" xfId="0" applyFont="1" applyBorder="1" applyAlignment="1">
      <alignment horizontal="right" vertical="top" wrapText="1" indent="1"/>
    </xf>
    <xf numFmtId="0" fontId="2" fillId="0" borderId="6" xfId="0" applyFont="1" applyBorder="1" applyAlignment="1">
      <alignment horizontal="left" indent="1"/>
    </xf>
    <xf numFmtId="166" fontId="4" fillId="0" borderId="1" xfId="0" applyNumberFormat="1" applyFont="1" applyBorder="1" applyAlignment="1">
      <alignment horizontal="right" vertical="top" indent="1"/>
    </xf>
    <xf numFmtId="166" fontId="4" fillId="0" borderId="8" xfId="0" applyNumberFormat="1" applyFont="1" applyBorder="1" applyAlignment="1">
      <alignment horizontal="right" vertical="top" indent="1"/>
    </xf>
    <xf numFmtId="166" fontId="4" fillId="0" borderId="3" xfId="0" applyNumberFormat="1" applyFont="1" applyBorder="1" applyAlignment="1">
      <alignment horizontal="right" vertical="top" indent="1"/>
    </xf>
    <xf numFmtId="166" fontId="4" fillId="0" borderId="2" xfId="0" applyNumberFormat="1" applyFont="1" applyBorder="1" applyAlignment="1">
      <alignment horizontal="right" vertical="top" indent="1"/>
    </xf>
    <xf numFmtId="166" fontId="4" fillId="0" borderId="0" xfId="0" applyNumberFormat="1" applyFont="1" applyBorder="1" applyAlignment="1">
      <alignment horizontal="right" vertical="top" indent="1"/>
    </xf>
    <xf numFmtId="166" fontId="4" fillId="0" borderId="4" xfId="0" applyNumberFormat="1" applyFont="1" applyBorder="1" applyAlignment="1">
      <alignment horizontal="right" vertical="top" indent="1"/>
    </xf>
    <xf numFmtId="166" fontId="2" fillId="0" borderId="2" xfId="0" applyNumberFormat="1" applyFont="1" applyBorder="1" applyAlignment="1">
      <alignment horizontal="right" vertical="top" indent="1"/>
    </xf>
    <xf numFmtId="166" fontId="2" fillId="0" borderId="0" xfId="0" applyNumberFormat="1" applyFont="1" applyBorder="1" applyAlignment="1">
      <alignment horizontal="right" vertical="top" indent="1"/>
    </xf>
    <xf numFmtId="166" fontId="2" fillId="0" borderId="5" xfId="0" applyNumberFormat="1" applyFont="1" applyBorder="1" applyAlignment="1">
      <alignment horizontal="right" vertical="top" indent="1"/>
    </xf>
    <xf numFmtId="166" fontId="2" fillId="0" borderId="9" xfId="0" applyNumberFormat="1" applyFont="1" applyBorder="1" applyAlignment="1">
      <alignment horizontal="right" vertical="top" indent="1"/>
    </xf>
    <xf numFmtId="166" fontId="4" fillId="0" borderId="6" xfId="0" applyNumberFormat="1" applyFont="1" applyBorder="1" applyAlignment="1">
      <alignment horizontal="right" vertical="top" indent="1"/>
    </xf>
    <xf numFmtId="166" fontId="2" fillId="0" borderId="4" xfId="0" applyNumberFormat="1" applyFont="1" applyBorder="1" applyAlignment="1">
      <alignment horizontal="right" vertical="top" indent="1"/>
    </xf>
    <xf numFmtId="166" fontId="2" fillId="0" borderId="6" xfId="0" applyNumberFormat="1" applyFont="1" applyBorder="1" applyAlignment="1">
      <alignment horizontal="right" vertical="top" indent="1"/>
    </xf>
    <xf numFmtId="165" fontId="4" fillId="0" borderId="11" xfId="0" applyNumberFormat="1" applyFont="1" applyFill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right" vertical="top"/>
    </xf>
    <xf numFmtId="0" fontId="2" fillId="0" borderId="2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5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2" fillId="0" borderId="7" xfId="0" applyFont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right" vertical="top" indent="1"/>
    </xf>
    <xf numFmtId="166" fontId="4" fillId="0" borderId="8" xfId="0" applyNumberFormat="1" applyFont="1" applyFill="1" applyBorder="1" applyAlignment="1">
      <alignment horizontal="right" vertical="top" indent="1"/>
    </xf>
    <xf numFmtId="166" fontId="4" fillId="0" borderId="3" xfId="0" applyNumberFormat="1" applyFont="1" applyFill="1" applyBorder="1" applyAlignment="1">
      <alignment horizontal="right" vertical="top" indent="1"/>
    </xf>
    <xf numFmtId="166" fontId="4" fillId="0" borderId="2" xfId="0" applyNumberFormat="1" applyFont="1" applyFill="1" applyBorder="1" applyAlignment="1">
      <alignment horizontal="right" vertical="top" indent="1"/>
    </xf>
    <xf numFmtId="166" fontId="4" fillId="0" borderId="0" xfId="0" applyNumberFormat="1" applyFont="1" applyFill="1" applyBorder="1" applyAlignment="1">
      <alignment horizontal="right" vertical="top" indent="1"/>
    </xf>
    <xf numFmtId="166" fontId="4" fillId="0" borderId="4" xfId="0" applyNumberFormat="1" applyFont="1" applyFill="1" applyBorder="1" applyAlignment="1">
      <alignment horizontal="right" vertical="top" indent="1"/>
    </xf>
    <xf numFmtId="166" fontId="2" fillId="0" borderId="2" xfId="0" applyNumberFormat="1" applyFont="1" applyFill="1" applyBorder="1" applyAlignment="1">
      <alignment horizontal="right" vertical="top" indent="1"/>
    </xf>
    <xf numFmtId="166" fontId="2" fillId="0" borderId="0" xfId="0" applyNumberFormat="1" applyFont="1" applyFill="1" applyBorder="1" applyAlignment="1">
      <alignment horizontal="right" vertical="top" indent="1"/>
    </xf>
    <xf numFmtId="166" fontId="2" fillId="0" borderId="4" xfId="0" applyNumberFormat="1" applyFont="1" applyFill="1" applyBorder="1" applyAlignment="1">
      <alignment horizontal="right" vertical="top" indent="1"/>
    </xf>
    <xf numFmtId="166" fontId="2" fillId="0" borderId="5" xfId="0" applyNumberFormat="1" applyFont="1" applyFill="1" applyBorder="1" applyAlignment="1">
      <alignment horizontal="right" vertical="top" indent="1"/>
    </xf>
    <xf numFmtId="166" fontId="2" fillId="0" borderId="9" xfId="0" applyNumberFormat="1" applyFont="1" applyFill="1" applyBorder="1" applyAlignment="1">
      <alignment horizontal="right" vertical="top" indent="1"/>
    </xf>
    <xf numFmtId="166" fontId="2" fillId="0" borderId="6" xfId="0" applyNumberFormat="1" applyFont="1" applyFill="1" applyBorder="1" applyAlignment="1">
      <alignment horizontal="right" vertical="top" indent="1"/>
    </xf>
    <xf numFmtId="0" fontId="18" fillId="0" borderId="0" xfId="0" applyFont="1" applyBorder="1" applyAlignment="1">
      <alignment horizontal="center" vertical="top" wrapText="1"/>
    </xf>
    <xf numFmtId="0" fontId="14" fillId="0" borderId="10" xfId="3" applyFont="1" applyBorder="1" applyAlignment="1">
      <alignment horizontal="center" vertical="top" wrapText="1"/>
    </xf>
    <xf numFmtId="0" fontId="2" fillId="0" borderId="7" xfId="3" applyFont="1" applyBorder="1" applyAlignment="1">
      <alignment horizontal="center" vertical="top" wrapText="1"/>
    </xf>
    <xf numFmtId="49" fontId="2" fillId="0" borderId="2" xfId="3" applyNumberFormat="1" applyFont="1" applyBorder="1" applyAlignment="1">
      <alignment horizontal="center" vertical="top" wrapText="1"/>
    </xf>
    <xf numFmtId="0" fontId="2" fillId="0" borderId="2" xfId="3" applyFont="1" applyBorder="1" applyAlignment="1">
      <alignment horizontal="center" vertical="top" wrapText="1"/>
    </xf>
    <xf numFmtId="166" fontId="19" fillId="0" borderId="2" xfId="0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6" fontId="19" fillId="0" borderId="5" xfId="0" applyNumberFormat="1" applyFont="1" applyBorder="1" applyAlignment="1">
      <alignment horizontal="right" vertical="top" indent="1"/>
    </xf>
    <xf numFmtId="166" fontId="19" fillId="0" borderId="9" xfId="0" applyNumberFormat="1" applyFont="1" applyBorder="1" applyAlignment="1">
      <alignment horizontal="right" vertical="top" indent="1"/>
    </xf>
    <xf numFmtId="0" fontId="1" fillId="0" borderId="0" xfId="3" applyAlignment="1">
      <alignment vertical="top"/>
    </xf>
    <xf numFmtId="0" fontId="18" fillId="0" borderId="9" xfId="0" applyFont="1" applyBorder="1" applyAlignment="1">
      <alignment horizontal="center" vertical="top" wrapText="1"/>
    </xf>
    <xf numFmtId="0" fontId="1" fillId="0" borderId="0" xfId="3" applyFont="1" applyAlignment="1">
      <alignment vertical="top"/>
    </xf>
    <xf numFmtId="0" fontId="5" fillId="0" borderId="0" xfId="3" applyFont="1" applyAlignment="1">
      <alignment vertical="top"/>
    </xf>
    <xf numFmtId="0" fontId="1" fillId="0" borderId="0" xfId="3" applyAlignment="1">
      <alignment horizontal="right" vertical="top"/>
    </xf>
    <xf numFmtId="0" fontId="5" fillId="0" borderId="0" xfId="3" applyFont="1" applyAlignment="1">
      <alignment horizontal="center" vertical="top"/>
    </xf>
    <xf numFmtId="0" fontId="1" fillId="0" borderId="0" xfId="3" applyFont="1" applyAlignment="1">
      <alignment horizontal="right" vertical="top"/>
    </xf>
    <xf numFmtId="0" fontId="5" fillId="0" borderId="0" xfId="3" applyFont="1" applyAlignment="1">
      <alignment horizontal="right" vertical="top"/>
    </xf>
    <xf numFmtId="0" fontId="12" fillId="0" borderId="0" xfId="3" applyFont="1" applyAlignment="1">
      <alignment horizontal="center" vertical="top"/>
    </xf>
    <xf numFmtId="0" fontId="2" fillId="0" borderId="0" xfId="3" applyFont="1" applyBorder="1" applyAlignment="1">
      <alignment horizontal="center" vertical="top" wrapText="1"/>
    </xf>
    <xf numFmtId="0" fontId="1" fillId="0" borderId="0" xfId="3"/>
    <xf numFmtId="0" fontId="8" fillId="0" borderId="9" xfId="3" applyFont="1" applyBorder="1" applyAlignment="1">
      <alignment horizontal="center" vertical="top" wrapText="1"/>
    </xf>
    <xf numFmtId="0" fontId="9" fillId="0" borderId="1" xfId="3" applyFont="1" applyBorder="1" applyAlignment="1">
      <alignment horizontal="right" vertical="center" wrapText="1" indent="1"/>
    </xf>
    <xf numFmtId="0" fontId="4" fillId="0" borderId="3" xfId="3" applyFont="1" applyBorder="1" applyAlignment="1">
      <alignment horizontal="left" vertical="center" indent="1"/>
    </xf>
    <xf numFmtId="0" fontId="9" fillId="0" borderId="2" xfId="3" applyFont="1" applyBorder="1" applyAlignment="1">
      <alignment horizontal="right" vertical="center" wrapText="1" indent="1"/>
    </xf>
    <xf numFmtId="0" fontId="4" fillId="0" borderId="4" xfId="3" applyFont="1" applyBorder="1" applyAlignment="1">
      <alignment horizontal="left" vertical="center" indent="1"/>
    </xf>
    <xf numFmtId="0" fontId="10" fillId="0" borderId="2" xfId="3" applyFont="1" applyBorder="1" applyAlignment="1">
      <alignment horizontal="right" vertical="center" wrapText="1" indent="1"/>
    </xf>
    <xf numFmtId="0" fontId="2" fillId="0" borderId="4" xfId="3" applyFont="1" applyBorder="1" applyAlignment="1">
      <alignment horizontal="left" vertical="center" indent="1"/>
    </xf>
    <xf numFmtId="0" fontId="10" fillId="0" borderId="5" xfId="3" applyFont="1" applyBorder="1" applyAlignment="1">
      <alignment horizontal="right" vertical="center" wrapText="1" indent="1"/>
    </xf>
    <xf numFmtId="0" fontId="2" fillId="0" borderId="6" xfId="3" applyFont="1" applyBorder="1" applyAlignment="1">
      <alignment horizontal="left" vertical="center" indent="1"/>
    </xf>
    <xf numFmtId="0" fontId="9" fillId="0" borderId="1" xfId="3" applyFont="1" applyBorder="1" applyAlignment="1">
      <alignment horizontal="right" vertical="top" wrapText="1" indent="1"/>
    </xf>
    <xf numFmtId="0" fontId="9" fillId="0" borderId="2" xfId="3" applyFont="1" applyBorder="1" applyAlignment="1">
      <alignment horizontal="right" vertical="top" wrapText="1" indent="1"/>
    </xf>
    <xf numFmtId="0" fontId="10" fillId="0" borderId="2" xfId="3" applyFont="1" applyBorder="1" applyAlignment="1">
      <alignment horizontal="right" vertical="top" wrapText="1" indent="1"/>
    </xf>
    <xf numFmtId="0" fontId="10" fillId="0" borderId="5" xfId="3" applyFont="1" applyBorder="1" applyAlignment="1">
      <alignment horizontal="right" vertical="top" wrapText="1" indent="1"/>
    </xf>
    <xf numFmtId="166" fontId="4" fillId="0" borderId="1" xfId="3" applyNumberFormat="1" applyFont="1" applyBorder="1" applyAlignment="1">
      <alignment horizontal="right" vertical="top" indent="1"/>
    </xf>
    <xf numFmtId="166" fontId="4" fillId="0" borderId="8" xfId="3" applyNumberFormat="1" applyFont="1" applyBorder="1" applyAlignment="1">
      <alignment horizontal="right" vertical="top" indent="1"/>
    </xf>
    <xf numFmtId="166" fontId="4" fillId="0" borderId="3" xfId="3" applyNumberFormat="1" applyFont="1" applyBorder="1" applyAlignment="1">
      <alignment horizontal="right" vertical="top" indent="1"/>
    </xf>
    <xf numFmtId="166" fontId="4" fillId="0" borderId="2" xfId="3" applyNumberFormat="1" applyFont="1" applyBorder="1" applyAlignment="1">
      <alignment horizontal="right" vertical="top" indent="1"/>
    </xf>
    <xf numFmtId="166" fontId="4" fillId="0" borderId="0" xfId="3" applyNumberFormat="1" applyFont="1" applyBorder="1" applyAlignment="1">
      <alignment horizontal="right" vertical="top" indent="1"/>
    </xf>
    <xf numFmtId="166" fontId="4" fillId="0" borderId="4" xfId="3" applyNumberFormat="1" applyFont="1" applyBorder="1" applyAlignment="1">
      <alignment horizontal="right" vertical="top" indent="1"/>
    </xf>
    <xf numFmtId="166" fontId="2" fillId="0" borderId="2" xfId="3" applyNumberFormat="1" applyFont="1" applyBorder="1" applyAlignment="1">
      <alignment horizontal="right" vertical="top" indent="1"/>
    </xf>
    <xf numFmtId="166" fontId="2" fillId="0" borderId="0" xfId="3" applyNumberFormat="1" applyFont="1" applyBorder="1" applyAlignment="1">
      <alignment horizontal="right" vertical="top" indent="1"/>
    </xf>
    <xf numFmtId="166" fontId="2" fillId="0" borderId="4" xfId="3" applyNumberFormat="1" applyFont="1" applyBorder="1" applyAlignment="1">
      <alignment horizontal="right" vertical="top" indent="1"/>
    </xf>
    <xf numFmtId="166" fontId="2" fillId="0" borderId="5" xfId="3" applyNumberFormat="1" applyFont="1" applyBorder="1" applyAlignment="1">
      <alignment horizontal="right" vertical="top" indent="1"/>
    </xf>
    <xf numFmtId="166" fontId="2" fillId="0" borderId="9" xfId="3" applyNumberFormat="1" applyFont="1" applyBorder="1" applyAlignment="1">
      <alignment horizontal="right" vertical="top" indent="1"/>
    </xf>
    <xf numFmtId="166" fontId="2" fillId="0" borderId="6" xfId="3" applyNumberFormat="1" applyFont="1" applyBorder="1" applyAlignment="1">
      <alignment horizontal="right" vertical="top" indent="1"/>
    </xf>
    <xf numFmtId="0" fontId="1" fillId="0" borderId="0" xfId="3" applyAlignment="1">
      <alignment horizontal="right"/>
    </xf>
    <xf numFmtId="0" fontId="5" fillId="0" borderId="0" xfId="3" applyFont="1" applyAlignment="1">
      <alignment horizontal="right"/>
    </xf>
    <xf numFmtId="0" fontId="1" fillId="0" borderId="0" xfId="3" applyFont="1" applyAlignment="1">
      <alignment horizontal="right"/>
    </xf>
    <xf numFmtId="3" fontId="1" fillId="0" borderId="0" xfId="3" applyNumberFormat="1" applyAlignment="1">
      <alignment horizontal="right" vertical="top"/>
    </xf>
    <xf numFmtId="3" fontId="5" fillId="0" borderId="0" xfId="3" applyNumberFormat="1" applyFont="1" applyAlignment="1">
      <alignment horizontal="right" vertical="top"/>
    </xf>
    <xf numFmtId="3" fontId="1" fillId="0" borderId="0" xfId="3" applyNumberFormat="1" applyFont="1" applyAlignment="1">
      <alignment horizontal="right" vertical="top"/>
    </xf>
    <xf numFmtId="166" fontId="4" fillId="0" borderId="6" xfId="3" applyNumberFormat="1" applyFont="1" applyBorder="1" applyAlignment="1">
      <alignment horizontal="right" vertical="top" indent="1"/>
    </xf>
    <xf numFmtId="3" fontId="1" fillId="0" borderId="0" xfId="3" applyNumberFormat="1" applyAlignment="1">
      <alignment vertical="top"/>
    </xf>
    <xf numFmtId="0" fontId="5" fillId="0" borderId="0" xfId="0" applyFont="1"/>
    <xf numFmtId="0" fontId="1" fillId="0" borderId="0" xfId="0" applyFont="1"/>
    <xf numFmtId="0" fontId="1" fillId="0" borderId="0" xfId="4" applyAlignment="1">
      <alignment vertical="top"/>
    </xf>
    <xf numFmtId="166" fontId="1" fillId="0" borderId="0" xfId="4" applyNumberFormat="1" applyAlignment="1">
      <alignment vertical="top"/>
    </xf>
    <xf numFmtId="0" fontId="1" fillId="0" borderId="0" xfId="4" applyAlignment="1">
      <alignment horizontal="right" vertical="top"/>
    </xf>
    <xf numFmtId="0" fontId="5" fillId="0" borderId="0" xfId="4" applyFont="1" applyAlignment="1">
      <alignment horizontal="right" vertical="top"/>
    </xf>
    <xf numFmtId="168" fontId="5" fillId="0" borderId="0" xfId="4" applyNumberFormat="1" applyFont="1" applyAlignment="1">
      <alignment horizontal="right" vertical="top"/>
    </xf>
    <xf numFmtId="0" fontId="1" fillId="0" borderId="0" xfId="4" applyFont="1" applyAlignment="1">
      <alignment horizontal="right" vertical="top"/>
    </xf>
    <xf numFmtId="0" fontId="1" fillId="0" borderId="0" xfId="4" applyAlignment="1">
      <alignment horizontal="right"/>
    </xf>
    <xf numFmtId="0" fontId="5" fillId="0" borderId="0" xfId="4" applyFont="1" applyAlignment="1">
      <alignment horizontal="center"/>
    </xf>
    <xf numFmtId="0" fontId="23" fillId="0" borderId="0" xfId="0" applyFont="1" applyAlignment="1">
      <alignment horizontal="center" vertical="center" wrapText="1" readingOrder="2"/>
    </xf>
    <xf numFmtId="0" fontId="12" fillId="0" borderId="0" xfId="0" applyFont="1" applyAlignment="1">
      <alignment horizontal="center" vertical="center" wrapText="1"/>
    </xf>
    <xf numFmtId="0" fontId="5" fillId="0" borderId="0" xfId="4" applyFont="1" applyAlignment="1">
      <alignment horizontal="right"/>
    </xf>
    <xf numFmtId="0" fontId="1" fillId="0" borderId="0" xfId="4" applyFont="1" applyAlignment="1">
      <alignment horizontal="right"/>
    </xf>
    <xf numFmtId="0" fontId="12" fillId="0" borderId="0" xfId="4" applyFont="1" applyAlignment="1">
      <alignment horizontal="center" vertical="top"/>
    </xf>
    <xf numFmtId="0" fontId="5" fillId="0" borderId="0" xfId="4" applyFont="1" applyAlignment="1">
      <alignment vertical="top"/>
    </xf>
    <xf numFmtId="0" fontId="1" fillId="0" borderId="0" xfId="4" applyFont="1" applyAlignment="1">
      <alignment vertical="top"/>
    </xf>
    <xf numFmtId="0" fontId="23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 readingOrder="2"/>
    </xf>
    <xf numFmtId="0" fontId="10" fillId="0" borderId="10" xfId="3" applyFont="1" applyBorder="1" applyAlignment="1">
      <alignment horizontal="center" vertical="top" wrapText="1"/>
    </xf>
    <xf numFmtId="0" fontId="10" fillId="0" borderId="2" xfId="3" applyFont="1" applyBorder="1" applyAlignment="1">
      <alignment horizontal="center" vertical="top" wrapText="1"/>
    </xf>
    <xf numFmtId="0" fontId="2" fillId="0" borderId="4" xfId="3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top" wrapText="1"/>
    </xf>
    <xf numFmtId="0" fontId="8" fillId="0" borderId="0" xfId="3" applyFont="1" applyBorder="1" applyAlignment="1">
      <alignment horizontal="center" vertical="top" wrapText="1"/>
    </xf>
    <xf numFmtId="0" fontId="10" fillId="0" borderId="1" xfId="3" applyFont="1" applyBorder="1" applyAlignment="1">
      <alignment horizontal="center" vertical="top" wrapText="1"/>
    </xf>
    <xf numFmtId="0" fontId="25" fillId="0" borderId="2" xfId="0" applyFont="1" applyBorder="1" applyAlignment="1">
      <alignment horizontal="center" vertical="top" wrapText="1"/>
    </xf>
    <xf numFmtId="165" fontId="10" fillId="0" borderId="4" xfId="3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center" vertical="top" wrapText="1"/>
    </xf>
    <xf numFmtId="0" fontId="8" fillId="0" borderId="0" xfId="3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horizontal="right" vertical="top"/>
    </xf>
    <xf numFmtId="0" fontId="0" fillId="0" borderId="14" xfId="0" applyBorder="1" applyAlignment="1">
      <alignment horizontal="right" vertical="top"/>
    </xf>
    <xf numFmtId="0" fontId="11" fillId="0" borderId="12" xfId="0" applyFont="1" applyBorder="1" applyAlignment="1">
      <alignment horizontal="right" vertical="top" wrapText="1"/>
    </xf>
    <xf numFmtId="0" fontId="0" fillId="0" borderId="0" xfId="0" applyBorder="1" applyAlignment="1">
      <alignment vertical="top"/>
    </xf>
    <xf numFmtId="0" fontId="6" fillId="0" borderId="5" xfId="0" applyFont="1" applyBorder="1" applyAlignment="1">
      <alignment horizontal="center" vertical="top" wrapText="1" readingOrder="2"/>
    </xf>
    <xf numFmtId="0" fontId="5" fillId="0" borderId="0" xfId="0" applyFont="1" applyBorder="1" applyAlignment="1">
      <alignment vertical="top"/>
    </xf>
    <xf numFmtId="0" fontId="5" fillId="0" borderId="0" xfId="0" applyFont="1" applyBorder="1" applyAlignment="1">
      <alignment horizontal="right" vertical="top"/>
    </xf>
    <xf numFmtId="43" fontId="5" fillId="0" borderId="0" xfId="0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1" fillId="0" borderId="0" xfId="3" applyFont="1" applyBorder="1" applyAlignment="1">
      <alignment vertical="top"/>
    </xf>
    <xf numFmtId="0" fontId="1" fillId="0" borderId="0" xfId="3" applyBorder="1" applyAlignment="1">
      <alignment vertical="top"/>
    </xf>
    <xf numFmtId="0" fontId="5" fillId="0" borderId="0" xfId="3" applyFont="1" applyBorder="1" applyAlignment="1">
      <alignment horizontal="center" vertical="top"/>
    </xf>
    <xf numFmtId="0" fontId="1" fillId="0" borderId="0" xfId="3" applyBorder="1"/>
    <xf numFmtId="3" fontId="1" fillId="0" borderId="0" xfId="3" applyNumberFormat="1" applyBorder="1" applyAlignment="1">
      <alignment horizontal="right" vertical="top"/>
    </xf>
    <xf numFmtId="165" fontId="10" fillId="0" borderId="7" xfId="3" applyNumberFormat="1" applyFont="1" applyFill="1" applyBorder="1" applyAlignment="1">
      <alignment horizontal="center" vertical="top" wrapText="1"/>
    </xf>
    <xf numFmtId="165" fontId="10" fillId="0" borderId="2" xfId="3" applyNumberFormat="1" applyFont="1" applyFill="1" applyBorder="1" applyAlignment="1">
      <alignment horizontal="center" vertical="top" wrapText="1"/>
    </xf>
    <xf numFmtId="0" fontId="5" fillId="0" borderId="0" xfId="4" applyFont="1" applyBorder="1" applyAlignment="1">
      <alignment horizontal="center"/>
    </xf>
    <xf numFmtId="0" fontId="12" fillId="0" borderId="0" xfId="4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165" fontId="9" fillId="0" borderId="12" xfId="0" applyNumberFormat="1" applyFont="1" applyFill="1" applyBorder="1" applyAlignment="1">
      <alignment horizontal="righ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15" fillId="0" borderId="7" xfId="0" applyFont="1" applyBorder="1" applyAlignment="1">
      <alignment horizontal="center" vertical="top" wrapText="1" readingOrder="2"/>
    </xf>
    <xf numFmtId="0" fontId="15" fillId="0" borderId="4" xfId="0" applyFont="1" applyBorder="1" applyAlignment="1">
      <alignment horizontal="center" vertical="top" wrapText="1" readingOrder="2"/>
    </xf>
    <xf numFmtId="0" fontId="15" fillId="0" borderId="7" xfId="0" applyFont="1" applyBorder="1" applyAlignment="1">
      <alignment horizontal="center" vertical="top" readingOrder="2"/>
    </xf>
    <xf numFmtId="0" fontId="12" fillId="0" borderId="7" xfId="0" applyFont="1" applyBorder="1" applyAlignment="1">
      <alignment horizontal="center" vertical="top" wrapText="1" readingOrder="2"/>
    </xf>
    <xf numFmtId="0" fontId="12" fillId="0" borderId="4" xfId="0" applyFont="1" applyBorder="1" applyAlignment="1">
      <alignment horizontal="center" vertical="top" wrapText="1" readingOrder="2"/>
    </xf>
    <xf numFmtId="0" fontId="12" fillId="0" borderId="7" xfId="0" applyFont="1" applyBorder="1" applyAlignment="1">
      <alignment horizontal="center" vertical="top" wrapText="1"/>
    </xf>
    <xf numFmtId="167" fontId="9" fillId="0" borderId="10" xfId="0" applyNumberFormat="1" applyFont="1" applyBorder="1" applyAlignment="1">
      <alignment horizontal="center" vertical="top" wrapText="1" readingOrder="2"/>
    </xf>
    <xf numFmtId="166" fontId="13" fillId="0" borderId="10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 wrapText="1" readingOrder="2"/>
    </xf>
    <xf numFmtId="3" fontId="28" fillId="0" borderId="2" xfId="0" applyNumberFormat="1" applyFont="1" applyBorder="1" applyAlignment="1">
      <alignment horizontal="left" vertical="top" wrapText="1" indent="1" readingOrder="2"/>
    </xf>
    <xf numFmtId="3" fontId="29" fillId="0" borderId="2" xfId="0" applyNumberFormat="1" applyFont="1" applyBorder="1" applyAlignment="1">
      <alignment horizontal="left" vertical="top" wrapText="1" indent="1" readingOrder="2"/>
    </xf>
    <xf numFmtId="3" fontId="29" fillId="0" borderId="5" xfId="0" applyNumberFormat="1" applyFont="1" applyBorder="1" applyAlignment="1">
      <alignment horizontal="left" vertical="top" wrapText="1" indent="1" readingOrder="2"/>
    </xf>
    <xf numFmtId="0" fontId="4" fillId="0" borderId="4" xfId="0" applyFont="1" applyBorder="1" applyAlignment="1">
      <alignment horizontal="left" vertical="top" indent="1"/>
    </xf>
    <xf numFmtId="0" fontId="2" fillId="0" borderId="4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vertical="top" indent="1"/>
    </xf>
    <xf numFmtId="0" fontId="4" fillId="0" borderId="3" xfId="0" applyFont="1" applyBorder="1" applyAlignment="1">
      <alignment horizontal="left" vertical="top" indent="1"/>
    </xf>
    <xf numFmtId="165" fontId="2" fillId="0" borderId="0" xfId="0" applyNumberFormat="1" applyFont="1" applyFill="1" applyBorder="1" applyAlignment="1">
      <alignment horizontal="center" vertical="top" wrapText="1"/>
    </xf>
    <xf numFmtId="165" fontId="4" fillId="0" borderId="11" xfId="0" applyNumberFormat="1" applyFont="1" applyFill="1" applyBorder="1" applyAlignment="1">
      <alignment horizontal="center" vertical="top" wrapText="1"/>
    </xf>
    <xf numFmtId="165" fontId="9" fillId="0" borderId="10" xfId="0" applyNumberFormat="1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3" fontId="5" fillId="0" borderId="2" xfId="0" applyNumberFormat="1" applyFont="1" applyBorder="1" applyAlignment="1">
      <alignment horizontal="right" vertical="top" indent="1"/>
    </xf>
    <xf numFmtId="43" fontId="5" fillId="0" borderId="4" xfId="0" applyNumberFormat="1" applyFont="1" applyBorder="1" applyAlignment="1">
      <alignment horizontal="right" vertical="top" indent="1"/>
    </xf>
    <xf numFmtId="43" fontId="1" fillId="0" borderId="2" xfId="0" applyNumberFormat="1" applyFont="1" applyBorder="1" applyAlignment="1">
      <alignment horizontal="right" vertical="top" indent="1"/>
    </xf>
    <xf numFmtId="43" fontId="1" fillId="0" borderId="4" xfId="0" applyNumberFormat="1" applyFont="1" applyBorder="1" applyAlignment="1">
      <alignment horizontal="right" vertical="top" indent="1"/>
    </xf>
    <xf numFmtId="43" fontId="1" fillId="0" borderId="5" xfId="0" applyNumberFormat="1" applyFont="1" applyBorder="1" applyAlignment="1">
      <alignment horizontal="right" vertical="top" indent="1"/>
    </xf>
    <xf numFmtId="43" fontId="1" fillId="0" borderId="6" xfId="0" applyNumberFormat="1" applyFont="1" applyBorder="1" applyAlignment="1">
      <alignment horizontal="right" vertical="top" indent="1"/>
    </xf>
    <xf numFmtId="165" fontId="10" fillId="0" borderId="2" xfId="0" applyNumberFormat="1" applyFont="1" applyFill="1" applyBorder="1" applyAlignment="1">
      <alignment horizontal="center" vertical="top" wrapText="1"/>
    </xf>
    <xf numFmtId="165" fontId="10" fillId="0" borderId="7" xfId="0" applyNumberFormat="1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167" fontId="9" fillId="0" borderId="1" xfId="0" applyNumberFormat="1" applyFont="1" applyBorder="1" applyAlignment="1">
      <alignment horizontal="right" vertical="top" wrapText="1" indent="1" readingOrder="2"/>
    </xf>
    <xf numFmtId="167" fontId="9" fillId="0" borderId="2" xfId="0" applyNumberFormat="1" applyFont="1" applyBorder="1" applyAlignment="1">
      <alignment horizontal="right" vertical="top" wrapText="1" indent="1" readingOrder="2"/>
    </xf>
    <xf numFmtId="167" fontId="10" fillId="0" borderId="2" xfId="0" applyNumberFormat="1" applyFont="1" applyBorder="1" applyAlignment="1">
      <alignment horizontal="right" vertical="top" wrapText="1" indent="1" readingOrder="2"/>
    </xf>
    <xf numFmtId="167" fontId="10" fillId="0" borderId="5" xfId="0" applyNumberFormat="1" applyFont="1" applyBorder="1" applyAlignment="1">
      <alignment horizontal="right" vertical="top" wrapText="1" indent="1" readingOrder="2"/>
    </xf>
    <xf numFmtId="0" fontId="10" fillId="0" borderId="7" xfId="0" applyFont="1" applyBorder="1" applyAlignment="1">
      <alignment horizontal="center" vertical="top" wrapText="1" readingOrder="2"/>
    </xf>
    <xf numFmtId="49" fontId="2" fillId="0" borderId="11" xfId="0" applyNumberFormat="1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/>
    </xf>
    <xf numFmtId="0" fontId="10" fillId="0" borderId="7" xfId="3" applyFont="1" applyBorder="1" applyAlignment="1">
      <alignment horizontal="center" vertical="top" wrapText="1"/>
    </xf>
    <xf numFmtId="0" fontId="14" fillId="0" borderId="7" xfId="3" applyFont="1" applyBorder="1" applyAlignment="1">
      <alignment horizontal="center" vertical="top" wrapText="1"/>
    </xf>
    <xf numFmtId="169" fontId="32" fillId="0" borderId="2" xfId="2" applyNumberFormat="1" applyFont="1" applyBorder="1" applyAlignment="1">
      <alignment horizontal="left" vertical="top" indent="1"/>
    </xf>
    <xf numFmtId="169" fontId="32" fillId="0" borderId="4" xfId="2" applyNumberFormat="1" applyFont="1" applyBorder="1" applyAlignment="1">
      <alignment horizontal="left" vertical="top" indent="1"/>
    </xf>
    <xf numFmtId="169" fontId="33" fillId="0" borderId="2" xfId="2" applyNumberFormat="1" applyFont="1" applyBorder="1" applyAlignment="1">
      <alignment horizontal="left" vertical="top" indent="1"/>
    </xf>
    <xf numFmtId="169" fontId="33" fillId="0" borderId="4" xfId="2" applyNumberFormat="1" applyFont="1" applyBorder="1" applyAlignment="1">
      <alignment horizontal="left" vertical="top" indent="1"/>
    </xf>
    <xf numFmtId="169" fontId="33" fillId="0" borderId="5" xfId="2" applyNumberFormat="1" applyFont="1" applyBorder="1" applyAlignment="1">
      <alignment horizontal="left" vertical="top" indent="1"/>
    </xf>
    <xf numFmtId="169" fontId="33" fillId="0" borderId="6" xfId="2" applyNumberFormat="1" applyFont="1" applyBorder="1" applyAlignment="1">
      <alignment horizontal="left" vertical="top" indent="1"/>
    </xf>
    <xf numFmtId="165" fontId="10" fillId="0" borderId="1" xfId="0" applyNumberFormat="1" applyFont="1" applyFill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12" fillId="0" borderId="2" xfId="3" applyFont="1" applyBorder="1" applyAlignment="1">
      <alignment horizontal="center" vertical="top" wrapText="1"/>
    </xf>
    <xf numFmtId="0" fontId="4" fillId="0" borderId="3" xfId="3" applyFont="1" applyBorder="1" applyAlignment="1">
      <alignment horizontal="left" vertical="top" indent="1"/>
    </xf>
    <xf numFmtId="0" fontId="4" fillId="0" borderId="4" xfId="3" applyFont="1" applyBorder="1" applyAlignment="1">
      <alignment horizontal="left" vertical="top" indent="1"/>
    </xf>
    <xf numFmtId="0" fontId="2" fillId="0" borderId="4" xfId="3" applyFont="1" applyBorder="1" applyAlignment="1">
      <alignment horizontal="left" vertical="top" indent="1"/>
    </xf>
    <xf numFmtId="0" fontId="2" fillId="0" borderId="6" xfId="3" applyFont="1" applyBorder="1" applyAlignment="1">
      <alignment horizontal="left" vertical="top" indent="1"/>
    </xf>
    <xf numFmtId="165" fontId="9" fillId="0" borderId="10" xfId="3" applyNumberFormat="1" applyFont="1" applyFill="1" applyBorder="1" applyAlignment="1">
      <alignment horizontal="center" vertical="top" wrapText="1"/>
    </xf>
    <xf numFmtId="165" fontId="4" fillId="0" borderId="11" xfId="3" applyNumberFormat="1" applyFont="1" applyFill="1" applyBorder="1" applyAlignment="1">
      <alignment horizontal="center" vertical="top" wrapText="1"/>
    </xf>
    <xf numFmtId="165" fontId="10" fillId="0" borderId="4" xfId="3" applyNumberFormat="1" applyFont="1" applyFill="1" applyBorder="1" applyAlignment="1">
      <alignment horizontal="center" vertical="top" wrapText="1"/>
    </xf>
    <xf numFmtId="165" fontId="2" fillId="0" borderId="7" xfId="3" applyNumberFormat="1" applyFont="1" applyFill="1" applyBorder="1" applyAlignment="1">
      <alignment horizontal="center" vertical="top" wrapText="1"/>
    </xf>
    <xf numFmtId="165" fontId="2" fillId="0" borderId="4" xfId="3" applyNumberFormat="1" applyFont="1" applyFill="1" applyBorder="1" applyAlignment="1">
      <alignment horizontal="center" vertical="top" wrapText="1"/>
    </xf>
    <xf numFmtId="165" fontId="4" fillId="0" borderId="7" xfId="3" applyNumberFormat="1" applyFont="1" applyFill="1" applyBorder="1" applyAlignment="1">
      <alignment horizontal="center" vertical="top" wrapText="1"/>
    </xf>
    <xf numFmtId="0" fontId="27" fillId="0" borderId="7" xfId="3" applyFont="1" applyBorder="1" applyAlignment="1">
      <alignment horizontal="center" vertical="top" wrapText="1"/>
    </xf>
    <xf numFmtId="0" fontId="27" fillId="0" borderId="2" xfId="3" applyFont="1" applyBorder="1" applyAlignment="1">
      <alignment horizontal="center" vertical="top" wrapText="1"/>
    </xf>
    <xf numFmtId="3" fontId="28" fillId="0" borderId="7" xfId="0" applyNumberFormat="1" applyFont="1" applyBorder="1" applyAlignment="1">
      <alignment horizontal="center" vertical="top" wrapText="1" readingOrder="2"/>
    </xf>
    <xf numFmtId="3" fontId="29" fillId="0" borderId="7" xfId="0" applyNumberFormat="1" applyFont="1" applyBorder="1" applyAlignment="1">
      <alignment horizontal="center" vertical="top" wrapText="1" readingOrder="2"/>
    </xf>
    <xf numFmtId="3" fontId="29" fillId="0" borderId="7" xfId="0" applyNumberFormat="1" applyFont="1" applyFill="1" applyBorder="1" applyAlignment="1">
      <alignment horizontal="center" vertical="top" wrapText="1" readingOrder="2"/>
    </xf>
    <xf numFmtId="3" fontId="28" fillId="0" borderId="7" xfId="0" applyNumberFormat="1" applyFont="1" applyFill="1" applyBorder="1" applyAlignment="1">
      <alignment horizontal="center" vertical="top" wrapText="1" readingOrder="2"/>
    </xf>
    <xf numFmtId="3" fontId="29" fillId="0" borderId="11" xfId="0" applyNumberFormat="1" applyFont="1" applyFill="1" applyBorder="1" applyAlignment="1">
      <alignment horizontal="center" vertical="top" wrapText="1" readingOrder="2"/>
    </xf>
    <xf numFmtId="165" fontId="10" fillId="0" borderId="0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Fill="1" applyBorder="1" applyAlignment="1">
      <alignment horizontal="center" vertical="top" wrapText="1"/>
    </xf>
    <xf numFmtId="165" fontId="2" fillId="0" borderId="5" xfId="0" applyNumberFormat="1" applyFont="1" applyFill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/>
    </xf>
    <xf numFmtId="0" fontId="23" fillId="0" borderId="7" xfId="0" applyFont="1" applyBorder="1" applyAlignment="1">
      <alignment horizontal="center" vertical="top" wrapText="1" readingOrder="2"/>
    </xf>
    <xf numFmtId="0" fontId="23" fillId="0" borderId="2" xfId="0" applyFont="1" applyBorder="1" applyAlignment="1">
      <alignment horizontal="center" vertical="top" wrapText="1" readingOrder="2"/>
    </xf>
    <xf numFmtId="0" fontId="12" fillId="0" borderId="11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 readingOrder="2"/>
    </xf>
    <xf numFmtId="165" fontId="21" fillId="0" borderId="10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center" vertical="top" wrapText="1" readingOrder="2"/>
    </xf>
    <xf numFmtId="0" fontId="30" fillId="0" borderId="7" xfId="0" applyFont="1" applyBorder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3" fillId="0" borderId="7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21" fillId="0" borderId="10" xfId="0" applyFont="1" applyBorder="1" applyAlignment="1">
      <alignment horizontal="center" vertical="top"/>
    </xf>
    <xf numFmtId="167" fontId="9" fillId="0" borderId="10" xfId="0" applyNumberFormat="1" applyFont="1" applyBorder="1" applyAlignment="1">
      <alignment horizontal="center" vertical="top" readingOrder="2"/>
    </xf>
    <xf numFmtId="166" fontId="4" fillId="0" borderId="14" xfId="0" applyNumberFormat="1" applyFont="1" applyBorder="1" applyAlignment="1">
      <alignment horizontal="left" vertical="top"/>
    </xf>
    <xf numFmtId="43" fontId="5" fillId="0" borderId="1" xfId="0" applyNumberFormat="1" applyFont="1" applyBorder="1" applyAlignment="1">
      <alignment horizontal="right" vertical="top" indent="1"/>
    </xf>
    <xf numFmtId="0" fontId="6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right" vertical="top" wrapText="1"/>
    </xf>
    <xf numFmtId="167" fontId="10" fillId="0" borderId="2" xfId="0" applyNumberFormat="1" applyFont="1" applyBorder="1" applyAlignment="1">
      <alignment horizontal="center" vertical="center" wrapText="1" readingOrder="2"/>
    </xf>
    <xf numFmtId="167" fontId="10" fillId="0" borderId="7" xfId="0" applyNumberFormat="1" applyFont="1" applyBorder="1" applyAlignment="1">
      <alignment horizontal="center" vertical="center" wrapText="1" readingOrder="2"/>
    </xf>
    <xf numFmtId="165" fontId="9" fillId="0" borderId="10" xfId="0" applyNumberFormat="1" applyFont="1" applyFill="1" applyBorder="1" applyAlignment="1">
      <alignment horizontal="center" vertical="center" wrapText="1"/>
    </xf>
    <xf numFmtId="165" fontId="4" fillId="0" borderId="1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right" vertical="center" wrapText="1"/>
    </xf>
    <xf numFmtId="165" fontId="9" fillId="0" borderId="10" xfId="0" applyNumberFormat="1" applyFont="1" applyFill="1" applyBorder="1" applyAlignment="1">
      <alignment horizontal="right" vertical="top" wrapText="1"/>
    </xf>
    <xf numFmtId="0" fontId="15" fillId="0" borderId="4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170" fontId="28" fillId="0" borderId="7" xfId="9" applyNumberFormat="1" applyFont="1" applyBorder="1" applyAlignment="1">
      <alignment vertical="top"/>
    </xf>
    <xf numFmtId="170" fontId="29" fillId="0" borderId="7" xfId="9" applyNumberFormat="1" applyFont="1" applyBorder="1" applyAlignment="1">
      <alignment vertical="top"/>
    </xf>
    <xf numFmtId="170" fontId="29" fillId="0" borderId="11" xfId="9" applyNumberFormat="1" applyFont="1" applyBorder="1" applyAlignment="1">
      <alignment vertical="top"/>
    </xf>
    <xf numFmtId="0" fontId="4" fillId="0" borderId="7" xfId="0" applyFont="1" applyBorder="1" applyAlignment="1">
      <alignment horizontal="center" vertical="top" wrapText="1"/>
    </xf>
    <xf numFmtId="167" fontId="9" fillId="0" borderId="10" xfId="0" applyNumberFormat="1" applyFont="1" applyBorder="1" applyAlignment="1">
      <alignment horizontal="center" vertical="top" wrapText="1" readingOrder="2"/>
    </xf>
    <xf numFmtId="0" fontId="22" fillId="0" borderId="10" xfId="0" applyFont="1" applyBorder="1" applyAlignment="1">
      <alignment horizontal="center" vertical="top"/>
    </xf>
    <xf numFmtId="43" fontId="5" fillId="0" borderId="3" xfId="9" applyFont="1" applyBorder="1" applyAlignment="1">
      <alignment horizontal="right" vertical="top" indent="1"/>
    </xf>
    <xf numFmtId="0" fontId="4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 readingOrder="2"/>
    </xf>
    <xf numFmtId="0" fontId="8" fillId="0" borderId="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 readingOrder="1"/>
    </xf>
    <xf numFmtId="0" fontId="4" fillId="0" borderId="11" xfId="0" applyFont="1" applyBorder="1" applyAlignment="1">
      <alignment horizontal="center" vertical="center" wrapText="1" readingOrder="1"/>
    </xf>
    <xf numFmtId="0" fontId="38" fillId="0" borderId="8" xfId="0" applyFont="1" applyBorder="1" applyAlignment="1">
      <alignment horizontal="right" vertical="center" indent="1"/>
    </xf>
    <xf numFmtId="0" fontId="1" fillId="0" borderId="8" xfId="0" applyFont="1" applyBorder="1" applyAlignment="1">
      <alignment horizontal="left" vertical="center" indent="1"/>
    </xf>
    <xf numFmtId="0" fontId="9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 readingOrder="1"/>
    </xf>
    <xf numFmtId="165" fontId="9" fillId="0" borderId="12" xfId="0" applyNumberFormat="1" applyFont="1" applyFill="1" applyBorder="1" applyAlignment="1">
      <alignment horizontal="right" vertical="top" wrapText="1"/>
    </xf>
    <xf numFmtId="165" fontId="9" fillId="0" borderId="13" xfId="0" applyNumberFormat="1" applyFont="1" applyFill="1" applyBorder="1" applyAlignment="1">
      <alignment horizontal="right" vertical="top" wrapText="1"/>
    </xf>
    <xf numFmtId="0" fontId="11" fillId="0" borderId="12" xfId="0" applyFont="1" applyBorder="1" applyAlignment="1">
      <alignment horizontal="center" vertical="top" wrapText="1" readingOrder="2"/>
    </xf>
    <xf numFmtId="0" fontId="11" fillId="0" borderId="2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165" fontId="17" fillId="0" borderId="12" xfId="0" applyNumberFormat="1" applyFont="1" applyFill="1" applyBorder="1" applyAlignment="1">
      <alignment horizontal="right" vertical="top" wrapText="1"/>
    </xf>
    <xf numFmtId="165" fontId="17" fillId="0" borderId="13" xfId="0" applyNumberFormat="1" applyFont="1" applyFill="1" applyBorder="1" applyAlignment="1">
      <alignment horizontal="right" vertical="top" wrapText="1"/>
    </xf>
    <xf numFmtId="165" fontId="6" fillId="0" borderId="13" xfId="0" applyNumberFormat="1" applyFont="1" applyFill="1" applyBorder="1" applyAlignment="1">
      <alignment horizontal="left" vertical="top" wrapText="1"/>
    </xf>
    <xf numFmtId="165" fontId="6" fillId="0" borderId="14" xfId="0" applyNumberFormat="1" applyFont="1" applyFill="1" applyBorder="1" applyAlignment="1">
      <alignment horizontal="left" vertical="top" wrapText="1"/>
    </xf>
    <xf numFmtId="0" fontId="9" fillId="0" borderId="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165" fontId="9" fillId="0" borderId="15" xfId="0" applyNumberFormat="1" applyFont="1" applyFill="1" applyBorder="1" applyAlignment="1">
      <alignment horizontal="center" vertical="center" wrapText="1"/>
    </xf>
    <xf numFmtId="165" fontId="9" fillId="0" borderId="7" xfId="0" applyNumberFormat="1" applyFont="1" applyFill="1" applyBorder="1" applyAlignment="1">
      <alignment horizontal="center" vertical="center" wrapText="1"/>
    </xf>
    <xf numFmtId="166" fontId="4" fillId="0" borderId="13" xfId="0" applyNumberFormat="1" applyFont="1" applyBorder="1" applyAlignment="1">
      <alignment horizontal="left" vertical="center"/>
    </xf>
    <xf numFmtId="166" fontId="4" fillId="0" borderId="14" xfId="0" applyNumberFormat="1" applyFont="1" applyBorder="1" applyAlignment="1">
      <alignment horizontal="left" vertical="center"/>
    </xf>
    <xf numFmtId="165" fontId="9" fillId="0" borderId="4" xfId="0" applyNumberFormat="1" applyFont="1" applyFill="1" applyBorder="1" applyAlignment="1">
      <alignment horizontal="center" vertical="top" wrapText="1"/>
    </xf>
    <xf numFmtId="165" fontId="9" fillId="0" borderId="7" xfId="0" applyNumberFormat="1" applyFont="1" applyFill="1" applyBorder="1" applyAlignment="1">
      <alignment horizontal="center" vertical="top" wrapText="1"/>
    </xf>
    <xf numFmtId="0" fontId="11" fillId="0" borderId="12" xfId="0" applyFont="1" applyBorder="1" applyAlignment="1">
      <alignment horizontal="right" vertical="top" wrapText="1"/>
    </xf>
    <xf numFmtId="0" fontId="11" fillId="0" borderId="13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167" fontId="9" fillId="0" borderId="1" xfId="0" applyNumberFormat="1" applyFont="1" applyBorder="1" applyAlignment="1">
      <alignment horizontal="center" vertical="center" wrapText="1" readingOrder="2"/>
    </xf>
    <xf numFmtId="167" fontId="9" fillId="0" borderId="3" xfId="0" applyNumberFormat="1" applyFont="1" applyBorder="1" applyAlignment="1">
      <alignment horizontal="center" vertical="center" wrapText="1" readingOrder="2"/>
    </xf>
    <xf numFmtId="167" fontId="9" fillId="0" borderId="15" xfId="0" applyNumberFormat="1" applyFont="1" applyBorder="1" applyAlignment="1">
      <alignment horizontal="center" vertical="center" wrapText="1" readingOrder="2"/>
    </xf>
    <xf numFmtId="167" fontId="9" fillId="0" borderId="7" xfId="0" applyNumberFormat="1" applyFont="1" applyBorder="1" applyAlignment="1">
      <alignment horizontal="center" vertical="center" wrapText="1" readingOrder="2"/>
    </xf>
    <xf numFmtId="167" fontId="31" fillId="0" borderId="5" xfId="0" applyNumberFormat="1" applyFont="1" applyBorder="1" applyAlignment="1">
      <alignment horizontal="center" vertical="center" wrapText="1" readingOrder="2"/>
    </xf>
    <xf numFmtId="167" fontId="31" fillId="0" borderId="6" xfId="0" applyNumberFormat="1" applyFont="1" applyBorder="1" applyAlignment="1">
      <alignment horizontal="center" vertical="center" wrapText="1" readingOrder="2"/>
    </xf>
    <xf numFmtId="167" fontId="4" fillId="0" borderId="7" xfId="0" applyNumberFormat="1" applyFont="1" applyBorder="1" applyAlignment="1">
      <alignment horizontal="center" vertical="center" wrapText="1" readingOrder="2"/>
    </xf>
    <xf numFmtId="167" fontId="4" fillId="0" borderId="11" xfId="0" applyNumberFormat="1" applyFont="1" applyBorder="1" applyAlignment="1">
      <alignment horizontal="center" vertical="center" wrapText="1" readingOrder="2"/>
    </xf>
    <xf numFmtId="0" fontId="40" fillId="0" borderId="8" xfId="0" applyFont="1" applyBorder="1" applyAlignment="1">
      <alignment horizontal="right" vertical="top" wrapText="1" readingOrder="2"/>
    </xf>
    <xf numFmtId="0" fontId="41" fillId="0" borderId="8" xfId="0" applyFont="1" applyBorder="1" applyAlignment="1">
      <alignment horizontal="left" vertical="top" wrapText="1"/>
    </xf>
    <xf numFmtId="167" fontId="9" fillId="0" borderId="12" xfId="0" applyNumberFormat="1" applyFont="1" applyBorder="1" applyAlignment="1">
      <alignment horizontal="right" vertical="top" wrapText="1" readingOrder="2"/>
    </xf>
    <xf numFmtId="167" fontId="9" fillId="0" borderId="13" xfId="0" applyNumberFormat="1" applyFont="1" applyBorder="1" applyAlignment="1">
      <alignment horizontal="right" vertical="top" wrapText="1" readingOrder="2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17" fillId="0" borderId="3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165" fontId="9" fillId="0" borderId="1" xfId="0" applyNumberFormat="1" applyFont="1" applyFill="1" applyBorder="1" applyAlignment="1">
      <alignment horizontal="center" vertical="top" wrapText="1"/>
    </xf>
    <xf numFmtId="165" fontId="9" fillId="0" borderId="3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 readingOrder="2"/>
    </xf>
    <xf numFmtId="0" fontId="37" fillId="0" borderId="7" xfId="0" applyFont="1" applyBorder="1" applyAlignment="1">
      <alignment horizontal="center" vertical="top" readingOrder="2"/>
    </xf>
    <xf numFmtId="0" fontId="4" fillId="0" borderId="13" xfId="3" applyFont="1" applyBorder="1" applyAlignment="1">
      <alignment horizontal="left" vertical="top" wrapText="1"/>
    </xf>
    <xf numFmtId="0" fontId="4" fillId="0" borderId="14" xfId="3" applyFont="1" applyBorder="1" applyAlignment="1">
      <alignment horizontal="left" vertical="top" wrapText="1"/>
    </xf>
    <xf numFmtId="0" fontId="18" fillId="0" borderId="0" xfId="0" applyFont="1" applyBorder="1" applyAlignment="1">
      <alignment horizontal="center" vertical="top" wrapText="1"/>
    </xf>
    <xf numFmtId="0" fontId="9" fillId="0" borderId="12" xfId="3" applyFont="1" applyBorder="1" applyAlignment="1">
      <alignment horizontal="right" vertical="top" wrapText="1"/>
    </xf>
    <xf numFmtId="0" fontId="9" fillId="0" borderId="13" xfId="3" applyFont="1" applyBorder="1" applyAlignment="1">
      <alignment horizontal="right" vertical="top" wrapText="1"/>
    </xf>
    <xf numFmtId="0" fontId="35" fillId="0" borderId="2" xfId="0" applyFont="1" applyBorder="1" applyAlignment="1">
      <alignment horizontal="center" vertical="top" readingOrder="2"/>
    </xf>
    <xf numFmtId="0" fontId="35" fillId="0" borderId="0" xfId="0" applyFont="1" applyBorder="1" applyAlignment="1">
      <alignment horizontal="center" vertical="top" readingOrder="2"/>
    </xf>
    <xf numFmtId="0" fontId="36" fillId="0" borderId="5" xfId="0" applyFont="1" applyBorder="1" applyAlignment="1">
      <alignment horizontal="center" vertical="top" readingOrder="2"/>
    </xf>
    <xf numFmtId="0" fontId="36" fillId="0" borderId="9" xfId="0" applyFont="1" applyBorder="1" applyAlignment="1">
      <alignment horizontal="center" vertical="top" readingOrder="2"/>
    </xf>
    <xf numFmtId="0" fontId="31" fillId="0" borderId="7" xfId="3" applyFont="1" applyBorder="1" applyAlignment="1">
      <alignment horizontal="center" vertical="top" wrapText="1"/>
    </xf>
    <xf numFmtId="165" fontId="31" fillId="0" borderId="13" xfId="0" applyNumberFormat="1" applyFont="1" applyFill="1" applyBorder="1" applyAlignment="1">
      <alignment horizontal="left" vertical="top" wrapText="1"/>
    </xf>
    <xf numFmtId="165" fontId="31" fillId="0" borderId="14" xfId="0" applyNumberFormat="1" applyFont="1" applyFill="1" applyBorder="1" applyAlignment="1">
      <alignment horizontal="left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165" fontId="9" fillId="0" borderId="15" xfId="0" applyNumberFormat="1" applyFont="1" applyFill="1" applyBorder="1" applyAlignment="1">
      <alignment horizontal="center" vertical="top" wrapText="1"/>
    </xf>
    <xf numFmtId="165" fontId="9" fillId="0" borderId="12" xfId="0" applyNumberFormat="1" applyFont="1" applyFill="1" applyBorder="1" applyAlignment="1">
      <alignment horizontal="right" vertical="center" wrapText="1"/>
    </xf>
    <xf numFmtId="165" fontId="9" fillId="0" borderId="13" xfId="0" applyNumberFormat="1" applyFont="1" applyFill="1" applyBorder="1" applyAlignment="1">
      <alignment horizontal="right" vertical="center" wrapText="1"/>
    </xf>
    <xf numFmtId="0" fontId="31" fillId="0" borderId="7" xfId="0" applyFont="1" applyBorder="1" applyAlignment="1">
      <alignment horizontal="center" vertical="top" wrapText="1"/>
    </xf>
    <xf numFmtId="0" fontId="31" fillId="0" borderId="11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167" fontId="9" fillId="0" borderId="10" xfId="0" applyNumberFormat="1" applyFont="1" applyBorder="1" applyAlignment="1">
      <alignment horizontal="center" vertical="top" wrapText="1" readingOrder="2"/>
    </xf>
    <xf numFmtId="167" fontId="9" fillId="0" borderId="7" xfId="0" applyNumberFormat="1" applyFont="1" applyBorder="1" applyAlignment="1">
      <alignment horizontal="center" vertical="top" wrapText="1" readingOrder="2"/>
    </xf>
    <xf numFmtId="167" fontId="31" fillId="0" borderId="7" xfId="0" applyNumberFormat="1" applyFont="1" applyBorder="1" applyAlignment="1">
      <alignment horizontal="center" vertical="center" wrapText="1" readingOrder="2"/>
    </xf>
    <xf numFmtId="167" fontId="31" fillId="0" borderId="11" xfId="0" applyNumberFormat="1" applyFont="1" applyBorder="1" applyAlignment="1">
      <alignment horizontal="center" vertical="center" wrapText="1" readingOrder="2"/>
    </xf>
    <xf numFmtId="0" fontId="40" fillId="0" borderId="8" xfId="0" applyFont="1" applyBorder="1" applyAlignment="1">
      <alignment horizontal="right" vertical="top" wrapText="1" indent="1" readingOrder="2"/>
    </xf>
    <xf numFmtId="0" fontId="4" fillId="0" borderId="13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center" vertical="top" wrapText="1"/>
    </xf>
    <xf numFmtId="0" fontId="21" fillId="0" borderId="7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36" fillId="0" borderId="5" xfId="0" applyFont="1" applyBorder="1" applyAlignment="1">
      <alignment horizontal="center" vertical="top" wrapText="1" readingOrder="2"/>
    </xf>
    <xf numFmtId="0" fontId="36" fillId="0" borderId="9" xfId="0" applyFont="1" applyBorder="1" applyAlignment="1">
      <alignment horizontal="center" vertical="top" wrapText="1" readingOrder="2"/>
    </xf>
    <xf numFmtId="0" fontId="4" fillId="0" borderId="7" xfId="3" applyFont="1" applyBorder="1" applyAlignment="1">
      <alignment horizontal="center" vertical="top" wrapText="1"/>
    </xf>
    <xf numFmtId="0" fontId="4" fillId="0" borderId="11" xfId="3" applyFont="1" applyBorder="1" applyAlignment="1">
      <alignment horizontal="center" vertical="top" wrapText="1"/>
    </xf>
    <xf numFmtId="0" fontId="4" fillId="0" borderId="4" xfId="3" applyFont="1" applyBorder="1" applyAlignment="1">
      <alignment horizontal="center" vertical="top" wrapText="1"/>
    </xf>
    <xf numFmtId="0" fontId="4" fillId="0" borderId="6" xfId="3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top" readingOrder="2"/>
    </xf>
    <xf numFmtId="0" fontId="13" fillId="0" borderId="10" xfId="3" applyFont="1" applyBorder="1" applyAlignment="1">
      <alignment horizontal="center" vertical="top" wrapText="1"/>
    </xf>
    <xf numFmtId="0" fontId="13" fillId="0" borderId="7" xfId="3" applyFont="1" applyBorder="1" applyAlignment="1">
      <alignment horizontal="center" vertical="top" wrapText="1"/>
    </xf>
    <xf numFmtId="0" fontId="13" fillId="0" borderId="3" xfId="3" applyFont="1" applyBorder="1" applyAlignment="1">
      <alignment horizontal="center" vertical="top" wrapText="1"/>
    </xf>
    <xf numFmtId="0" fontId="13" fillId="0" borderId="4" xfId="3" applyFont="1" applyBorder="1" applyAlignment="1">
      <alignment horizontal="center" vertical="top" wrapText="1"/>
    </xf>
    <xf numFmtId="0" fontId="37" fillId="0" borderId="12" xfId="0" applyFont="1" applyBorder="1" applyAlignment="1">
      <alignment horizontal="right" vertical="top" wrapText="1"/>
    </xf>
    <xf numFmtId="0" fontId="37" fillId="0" borderId="13" xfId="0" applyFont="1" applyBorder="1" applyAlignment="1">
      <alignment horizontal="right" vertical="top" wrapText="1"/>
    </xf>
    <xf numFmtId="0" fontId="7" fillId="0" borderId="0" xfId="3" applyFont="1" applyAlignment="1">
      <alignment horizontal="center" vertical="center" wrapText="1" readingOrder="2"/>
    </xf>
    <xf numFmtId="0" fontId="8" fillId="0" borderId="0" xfId="3" applyFont="1" applyBorder="1" applyAlignment="1">
      <alignment horizontal="center" vertical="top" wrapText="1"/>
    </xf>
    <xf numFmtId="0" fontId="9" fillId="0" borderId="10" xfId="3" applyFont="1" applyBorder="1" applyAlignment="1">
      <alignment horizontal="center" vertical="center"/>
    </xf>
    <xf numFmtId="0" fontId="9" fillId="0" borderId="7" xfId="3" applyFont="1" applyBorder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165" fontId="9" fillId="0" borderId="14" xfId="3" applyNumberFormat="1" applyFont="1" applyFill="1" applyBorder="1" applyAlignment="1">
      <alignment horizontal="center" vertical="top" wrapText="1"/>
    </xf>
    <xf numFmtId="165" fontId="9" fillId="0" borderId="4" xfId="3" applyNumberFormat="1" applyFont="1" applyFill="1" applyBorder="1" applyAlignment="1">
      <alignment horizontal="center" vertical="top" wrapText="1"/>
    </xf>
    <xf numFmtId="0" fontId="4" fillId="0" borderId="10" xfId="3" applyFont="1" applyBorder="1" applyAlignment="1">
      <alignment horizontal="center" vertical="center" wrapText="1" readingOrder="1"/>
    </xf>
    <xf numFmtId="0" fontId="4" fillId="0" borderId="7" xfId="3" applyFont="1" applyBorder="1" applyAlignment="1">
      <alignment horizontal="center" vertical="center" wrapText="1" readingOrder="1"/>
    </xf>
    <xf numFmtId="0" fontId="4" fillId="0" borderId="11" xfId="3" applyFont="1" applyBorder="1" applyAlignment="1">
      <alignment horizontal="center" vertical="center" wrapText="1" readingOrder="1"/>
    </xf>
    <xf numFmtId="0" fontId="31" fillId="0" borderId="11" xfId="3" applyFont="1" applyBorder="1" applyAlignment="1">
      <alignment horizontal="center" vertical="top" wrapText="1"/>
    </xf>
    <xf numFmtId="0" fontId="11" fillId="0" borderId="12" xfId="3" applyFont="1" applyBorder="1" applyAlignment="1">
      <alignment horizontal="right" vertical="top" wrapText="1"/>
    </xf>
    <xf numFmtId="0" fontId="11" fillId="0" borderId="13" xfId="3" applyFont="1" applyBorder="1" applyAlignment="1">
      <alignment horizontal="right" vertical="top" wrapText="1"/>
    </xf>
    <xf numFmtId="0" fontId="6" fillId="0" borderId="13" xfId="3" applyFont="1" applyBorder="1" applyAlignment="1">
      <alignment horizontal="left" vertical="top" wrapText="1"/>
    </xf>
    <xf numFmtId="0" fontId="6" fillId="0" borderId="14" xfId="3" applyFont="1" applyBorder="1" applyAlignment="1">
      <alignment horizontal="left" vertical="top" wrapText="1"/>
    </xf>
    <xf numFmtId="0" fontId="22" fillId="0" borderId="10" xfId="3" applyFont="1" applyBorder="1" applyAlignment="1">
      <alignment horizontal="center" vertical="center" wrapText="1"/>
    </xf>
    <xf numFmtId="0" fontId="22" fillId="0" borderId="7" xfId="3" applyFont="1" applyBorder="1" applyAlignment="1">
      <alignment horizontal="center" vertical="center" wrapText="1"/>
    </xf>
    <xf numFmtId="0" fontId="22" fillId="0" borderId="10" xfId="3" applyFont="1" applyBorder="1" applyAlignment="1">
      <alignment horizontal="center" vertical="top" wrapText="1"/>
    </xf>
    <xf numFmtId="0" fontId="22" fillId="0" borderId="7" xfId="3" applyFont="1" applyBorder="1" applyAlignment="1">
      <alignment horizontal="center" vertical="top" wrapText="1"/>
    </xf>
    <xf numFmtId="165" fontId="31" fillId="0" borderId="13" xfId="3" applyNumberFormat="1" applyFont="1" applyFill="1" applyBorder="1" applyAlignment="1">
      <alignment horizontal="left" vertical="top" wrapText="1"/>
    </xf>
    <xf numFmtId="165" fontId="31" fillId="0" borderId="14" xfId="3" applyNumberFormat="1" applyFont="1" applyFill="1" applyBorder="1" applyAlignment="1">
      <alignment horizontal="left" vertical="top" wrapText="1"/>
    </xf>
    <xf numFmtId="165" fontId="9" fillId="0" borderId="12" xfId="3" applyNumberFormat="1" applyFont="1" applyFill="1" applyBorder="1" applyAlignment="1">
      <alignment horizontal="right" vertical="top" wrapText="1"/>
    </xf>
    <xf numFmtId="165" fontId="9" fillId="0" borderId="13" xfId="3" applyNumberFormat="1" applyFont="1" applyFill="1" applyBorder="1" applyAlignment="1">
      <alignment horizontal="right" vertical="top" wrapText="1"/>
    </xf>
    <xf numFmtId="165" fontId="9" fillId="0" borderId="1" xfId="3" applyNumberFormat="1" applyFont="1" applyFill="1" applyBorder="1" applyAlignment="1">
      <alignment horizontal="center" vertical="top" wrapText="1"/>
    </xf>
    <xf numFmtId="165" fontId="9" fillId="0" borderId="3" xfId="3" applyNumberFormat="1" applyFont="1" applyFill="1" applyBorder="1" applyAlignment="1">
      <alignment horizontal="center" vertical="top" wrapText="1"/>
    </xf>
    <xf numFmtId="165" fontId="4" fillId="0" borderId="5" xfId="3" applyNumberFormat="1" applyFont="1" applyFill="1" applyBorder="1" applyAlignment="1">
      <alignment horizontal="center" vertical="top" wrapText="1"/>
    </xf>
    <xf numFmtId="165" fontId="4" fillId="0" borderId="6" xfId="3" applyNumberFormat="1" applyFont="1" applyFill="1" applyBorder="1" applyAlignment="1">
      <alignment horizontal="center" vertical="top" wrapText="1"/>
    </xf>
    <xf numFmtId="165" fontId="31" fillId="0" borderId="7" xfId="3" applyNumberFormat="1" applyFont="1" applyFill="1" applyBorder="1" applyAlignment="1">
      <alignment horizontal="center" vertical="top" wrapText="1"/>
    </xf>
    <xf numFmtId="165" fontId="31" fillId="0" borderId="11" xfId="3" applyNumberFormat="1" applyFont="1" applyFill="1" applyBorder="1" applyAlignment="1">
      <alignment horizontal="center" vertical="top" wrapText="1"/>
    </xf>
    <xf numFmtId="0" fontId="7" fillId="0" borderId="0" xfId="3" applyFont="1" applyAlignment="1">
      <alignment horizontal="center" vertical="top" wrapText="1" readingOrder="2"/>
    </xf>
    <xf numFmtId="0" fontId="9" fillId="0" borderId="2" xfId="3" applyFont="1" applyBorder="1" applyAlignment="1">
      <alignment horizontal="center" vertical="center"/>
    </xf>
    <xf numFmtId="165" fontId="9" fillId="0" borderId="12" xfId="3" applyNumberFormat="1" applyFont="1" applyFill="1" applyBorder="1" applyAlignment="1">
      <alignment horizontal="right" vertical="top" wrapText="1" indent="1"/>
    </xf>
    <xf numFmtId="165" fontId="9" fillId="0" borderId="13" xfId="3" applyNumberFormat="1" applyFont="1" applyFill="1" applyBorder="1" applyAlignment="1">
      <alignment horizontal="right" vertical="top" wrapText="1" indent="1"/>
    </xf>
    <xf numFmtId="165" fontId="4" fillId="0" borderId="13" xfId="3" applyNumberFormat="1" applyFont="1" applyFill="1" applyBorder="1" applyAlignment="1">
      <alignment horizontal="left" vertical="top" wrapText="1" indent="1"/>
    </xf>
    <xf numFmtId="165" fontId="4" fillId="0" borderId="14" xfId="3" applyNumberFormat="1" applyFont="1" applyFill="1" applyBorder="1" applyAlignment="1">
      <alignment horizontal="left" vertical="top" wrapText="1" indent="1"/>
    </xf>
    <xf numFmtId="0" fontId="4" fillId="0" borderId="4" xfId="3" applyFont="1" applyBorder="1" applyAlignment="1">
      <alignment horizontal="center" vertical="center" wrapText="1" readingOrder="1"/>
    </xf>
    <xf numFmtId="0" fontId="4" fillId="0" borderId="6" xfId="3" applyFont="1" applyBorder="1" applyAlignment="1">
      <alignment horizontal="center" vertical="center" wrapText="1" readingOrder="1"/>
    </xf>
    <xf numFmtId="165" fontId="21" fillId="0" borderId="4" xfId="0" applyNumberFormat="1" applyFont="1" applyFill="1" applyBorder="1" applyAlignment="1">
      <alignment horizontal="center" vertical="top" wrapText="1"/>
    </xf>
    <xf numFmtId="165" fontId="21" fillId="0" borderId="7" xfId="0" applyNumberFormat="1" applyFont="1" applyFill="1" applyBorder="1" applyAlignment="1">
      <alignment horizontal="center" vertical="top" wrapText="1"/>
    </xf>
    <xf numFmtId="0" fontId="22" fillId="0" borderId="7" xfId="0" applyFont="1" applyBorder="1" applyAlignment="1">
      <alignment horizontal="center" vertical="top" readingOrder="2"/>
    </xf>
    <xf numFmtId="0" fontId="22" fillId="0" borderId="12" xfId="0" applyFont="1" applyBorder="1" applyAlignment="1">
      <alignment horizontal="right" vertical="top" wrapText="1"/>
    </xf>
    <xf numFmtId="0" fontId="22" fillId="0" borderId="13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3" xfId="0" applyFont="1" applyBorder="1" applyAlignment="1">
      <alignment horizontal="left"/>
    </xf>
    <xf numFmtId="0" fontId="4" fillId="0" borderId="15" xfId="0" applyFont="1" applyBorder="1" applyAlignment="1">
      <alignment horizontal="center" vertical="center" wrapText="1" readingOrder="1"/>
    </xf>
    <xf numFmtId="0" fontId="22" fillId="0" borderId="10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70" fontId="32" fillId="0" borderId="4" xfId="9" applyNumberFormat="1" applyFont="1" applyBorder="1" applyAlignment="1">
      <alignment horizontal="right" vertical="top" indent="1"/>
    </xf>
  </cellXfs>
  <cellStyles count="10">
    <cellStyle name="Comma" xfId="9" builtinId="3"/>
    <cellStyle name="Comma 2" xfId="1"/>
    <cellStyle name="Comma 3" xfId="2"/>
    <cellStyle name="Normal" xfId="0" builtinId="0"/>
    <cellStyle name="Normal 2" xfId="3"/>
    <cellStyle name="Normal 2 2" xfId="4"/>
    <cellStyle name="Normal 3" xfId="5"/>
    <cellStyle name="Normal 4" xfId="6"/>
    <cellStyle name="Normal 4 2" xfId="7"/>
    <cellStyle name="Normal 5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rightToLeft="1" tabSelected="1" view="pageBreakPreview" zoomScaleNormal="120" zoomScaleSheetLayoutView="100" workbookViewId="0">
      <selection activeCell="B14" sqref="B14"/>
    </sheetView>
  </sheetViews>
  <sheetFormatPr defaultRowHeight="12.75"/>
  <cols>
    <col min="1" max="1" width="16.7109375" style="1" customWidth="1"/>
    <col min="2" max="2" width="20.7109375" style="1" customWidth="1"/>
    <col min="3" max="3" width="20.85546875" style="1" customWidth="1"/>
    <col min="4" max="4" width="20.7109375" style="1" customWidth="1"/>
    <col min="5" max="16384" width="9.140625" style="1"/>
  </cols>
  <sheetData>
    <row r="1" spans="1:7" ht="21" customHeight="1">
      <c r="A1" s="272" t="s">
        <v>413</v>
      </c>
      <c r="B1" s="272"/>
      <c r="C1" s="272"/>
      <c r="D1" s="272"/>
    </row>
    <row r="2" spans="1:7" ht="32.25" customHeight="1">
      <c r="A2" s="273" t="s">
        <v>414</v>
      </c>
      <c r="B2" s="273"/>
      <c r="C2" s="273"/>
      <c r="D2" s="273"/>
    </row>
    <row r="3" spans="1:7" ht="5.0999999999999996" customHeight="1">
      <c r="A3" s="27"/>
      <c r="B3" s="157"/>
      <c r="C3" s="157"/>
      <c r="D3" s="157"/>
    </row>
    <row r="4" spans="1:7" ht="15" customHeight="1">
      <c r="A4" s="274" t="s">
        <v>49</v>
      </c>
      <c r="B4" s="169" t="s">
        <v>68</v>
      </c>
      <c r="C4" s="170" t="s">
        <v>69</v>
      </c>
      <c r="D4" s="276" t="s">
        <v>48</v>
      </c>
      <c r="E4" s="142"/>
      <c r="F4" s="142"/>
      <c r="G4" s="142"/>
    </row>
    <row r="5" spans="1:7" ht="15" customHeight="1">
      <c r="A5" s="275"/>
      <c r="B5" s="26" t="s">
        <v>204</v>
      </c>
      <c r="C5" s="171" t="s">
        <v>205</v>
      </c>
      <c r="D5" s="277"/>
      <c r="E5" s="142"/>
      <c r="F5" s="142"/>
      <c r="G5" s="142"/>
    </row>
    <row r="6" spans="1:7" s="2" customFormat="1" ht="15" customHeight="1">
      <c r="A6" s="5" t="s">
        <v>47</v>
      </c>
      <c r="B6" s="172">
        <v>4420549</v>
      </c>
      <c r="C6" s="18">
        <v>557</v>
      </c>
      <c r="D6" s="175" t="s">
        <v>44</v>
      </c>
    </row>
    <row r="7" spans="1:7" s="2" customFormat="1" ht="15" customHeight="1">
      <c r="A7" s="6" t="s">
        <v>2</v>
      </c>
      <c r="B7" s="172">
        <v>2719112</v>
      </c>
      <c r="C7" s="18">
        <v>524</v>
      </c>
      <c r="D7" s="175" t="s">
        <v>25</v>
      </c>
    </row>
    <row r="8" spans="1:7" s="4" customFormat="1" ht="15" customHeight="1">
      <c r="A8" s="9" t="s">
        <v>4</v>
      </c>
      <c r="B8" s="173">
        <v>295985</v>
      </c>
      <c r="C8" s="24">
        <v>80</v>
      </c>
      <c r="D8" s="176" t="s">
        <v>26</v>
      </c>
    </row>
    <row r="9" spans="1:7" s="4" customFormat="1" ht="15" customHeight="1">
      <c r="A9" s="9" t="s">
        <v>5</v>
      </c>
      <c r="B9" s="173">
        <v>60582</v>
      </c>
      <c r="C9" s="24">
        <v>21</v>
      </c>
      <c r="D9" s="176" t="s">
        <v>27</v>
      </c>
    </row>
    <row r="10" spans="1:7" s="4" customFormat="1" ht="15" customHeight="1">
      <c r="A10" s="9" t="s">
        <v>6</v>
      </c>
      <c r="B10" s="173">
        <v>175494</v>
      </c>
      <c r="C10" s="24">
        <v>35</v>
      </c>
      <c r="D10" s="176" t="s">
        <v>28</v>
      </c>
    </row>
    <row r="11" spans="1:7" s="4" customFormat="1" ht="15" customHeight="1">
      <c r="A11" s="9" t="s">
        <v>7</v>
      </c>
      <c r="B11" s="173">
        <v>364333</v>
      </c>
      <c r="C11" s="24">
        <v>64</v>
      </c>
      <c r="D11" s="176" t="s">
        <v>29</v>
      </c>
    </row>
    <row r="12" spans="1:7" s="4" customFormat="1" ht="15" customHeight="1">
      <c r="A12" s="9" t="s">
        <v>8</v>
      </c>
      <c r="B12" s="173">
        <v>105330</v>
      </c>
      <c r="C12" s="24">
        <v>34</v>
      </c>
      <c r="D12" s="176" t="s">
        <v>30</v>
      </c>
    </row>
    <row r="13" spans="1:7" s="4" customFormat="1" ht="15" customHeight="1">
      <c r="A13" s="9" t="s">
        <v>9</v>
      </c>
      <c r="B13" s="173">
        <v>67641</v>
      </c>
      <c r="C13" s="24">
        <v>20</v>
      </c>
      <c r="D13" s="176" t="s">
        <v>31</v>
      </c>
    </row>
    <row r="14" spans="1:7" s="4" customFormat="1" ht="15" customHeight="1">
      <c r="A14" s="9" t="s">
        <v>45</v>
      </c>
      <c r="B14" s="173">
        <v>328811</v>
      </c>
      <c r="C14" s="24">
        <v>75</v>
      </c>
      <c r="D14" s="176" t="s">
        <v>32</v>
      </c>
    </row>
    <row r="15" spans="1:7" s="4" customFormat="1" ht="15" customHeight="1">
      <c r="A15" s="9" t="s">
        <v>46</v>
      </c>
      <c r="B15" s="173">
        <v>49390</v>
      </c>
      <c r="C15" s="24">
        <v>14</v>
      </c>
      <c r="D15" s="176" t="s">
        <v>41</v>
      </c>
    </row>
    <row r="16" spans="1:7" s="4" customFormat="1" ht="15" customHeight="1">
      <c r="A16" s="9" t="s">
        <v>10</v>
      </c>
      <c r="B16" s="173">
        <v>404165</v>
      </c>
      <c r="C16" s="24">
        <v>44</v>
      </c>
      <c r="D16" s="176" t="s">
        <v>42</v>
      </c>
    </row>
    <row r="17" spans="1:4" s="4" customFormat="1" ht="15" customHeight="1">
      <c r="A17" s="9" t="s">
        <v>11</v>
      </c>
      <c r="B17" s="173">
        <v>204929</v>
      </c>
      <c r="C17" s="24">
        <v>45</v>
      </c>
      <c r="D17" s="176" t="s">
        <v>33</v>
      </c>
    </row>
    <row r="18" spans="1:4" s="4" customFormat="1" ht="15" customHeight="1">
      <c r="A18" s="9" t="s">
        <v>12</v>
      </c>
      <c r="B18" s="173">
        <v>662452</v>
      </c>
      <c r="C18" s="24">
        <v>92</v>
      </c>
      <c r="D18" s="176" t="s">
        <v>34</v>
      </c>
    </row>
    <row r="19" spans="1:4" s="2" customFormat="1" ht="15" customHeight="1">
      <c r="A19" s="6" t="s">
        <v>3</v>
      </c>
      <c r="B19" s="172">
        <v>1701437</v>
      </c>
      <c r="C19" s="18">
        <v>33</v>
      </c>
      <c r="D19" s="175" t="s">
        <v>35</v>
      </c>
    </row>
    <row r="20" spans="1:4" s="4" customFormat="1" ht="15" customHeight="1">
      <c r="A20" s="9" t="s">
        <v>13</v>
      </c>
      <c r="B20" s="173">
        <v>335253</v>
      </c>
      <c r="C20" s="24">
        <v>5</v>
      </c>
      <c r="D20" s="176" t="s">
        <v>36</v>
      </c>
    </row>
    <row r="21" spans="1:4" s="4" customFormat="1" ht="15" customHeight="1">
      <c r="A21" s="9" t="s">
        <v>14</v>
      </c>
      <c r="B21" s="173">
        <v>588033</v>
      </c>
      <c r="C21" s="24">
        <v>5</v>
      </c>
      <c r="D21" s="176" t="s">
        <v>37</v>
      </c>
    </row>
    <row r="22" spans="1:4" s="4" customFormat="1" ht="15" customHeight="1">
      <c r="A22" s="9" t="s">
        <v>15</v>
      </c>
      <c r="B22" s="173">
        <v>247150</v>
      </c>
      <c r="C22" s="24">
        <v>11</v>
      </c>
      <c r="D22" s="176" t="s">
        <v>38</v>
      </c>
    </row>
    <row r="23" spans="1:4" s="4" customFormat="1" ht="15" customHeight="1">
      <c r="A23" s="9" t="s">
        <v>16</v>
      </c>
      <c r="B23" s="173">
        <v>320835</v>
      </c>
      <c r="C23" s="24">
        <v>8</v>
      </c>
      <c r="D23" s="176" t="s">
        <v>39</v>
      </c>
    </row>
    <row r="24" spans="1:4" s="4" customFormat="1" ht="15" customHeight="1">
      <c r="A24" s="11" t="s">
        <v>17</v>
      </c>
      <c r="B24" s="174">
        <v>210166</v>
      </c>
      <c r="C24" s="25">
        <v>4</v>
      </c>
      <c r="D24" s="177" t="s">
        <v>40</v>
      </c>
    </row>
    <row r="25" spans="1:4" ht="15" customHeight="1"/>
    <row r="26" spans="1:4" ht="33.75" customHeight="1"/>
    <row r="27" spans="1:4" ht="15" customHeight="1"/>
    <row r="28" spans="1:4" ht="15" customHeight="1"/>
    <row r="29" spans="1:4" ht="15" customHeight="1"/>
    <row r="30" spans="1:4" ht="15" customHeight="1"/>
    <row r="31" spans="1:4" ht="36.75" customHeight="1"/>
    <row r="32" spans="1:4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4">
    <mergeCell ref="A1:D1"/>
    <mergeCell ref="A2:D2"/>
    <mergeCell ref="A4:A5"/>
    <mergeCell ref="D4:D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useFirstPageNumber="1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25" zoomScaleSheetLayoutView="100" workbookViewId="0">
      <selection activeCell="C21" sqref="C21"/>
    </sheetView>
  </sheetViews>
  <sheetFormatPr defaultRowHeight="12.75"/>
  <cols>
    <col min="1" max="1" width="12" style="1" customWidth="1"/>
    <col min="2" max="2" width="11.7109375" style="1" customWidth="1"/>
    <col min="3" max="3" width="12.42578125" style="1" customWidth="1"/>
    <col min="4" max="4" width="21.28515625" style="1" customWidth="1"/>
    <col min="5" max="5" width="8" style="1" customWidth="1"/>
    <col min="6" max="6" width="21" style="1" customWidth="1"/>
    <col min="7" max="16384" width="9.140625" style="1"/>
  </cols>
  <sheetData>
    <row r="1" spans="1:7" ht="18" customHeight="1">
      <c r="A1" s="272" t="s">
        <v>308</v>
      </c>
      <c r="B1" s="272"/>
      <c r="C1" s="272"/>
      <c r="D1" s="272"/>
      <c r="E1" s="272"/>
      <c r="F1" s="272"/>
    </row>
    <row r="2" spans="1:7" ht="34.5" customHeight="1">
      <c r="A2" s="273" t="s">
        <v>309</v>
      </c>
      <c r="B2" s="273"/>
      <c r="C2" s="273"/>
      <c r="D2" s="273"/>
      <c r="E2" s="273"/>
      <c r="F2" s="273"/>
    </row>
    <row r="3" spans="1:7" ht="5.0999999999999996" customHeight="1">
      <c r="A3" s="161"/>
      <c r="B3" s="162"/>
      <c r="C3" s="162"/>
      <c r="D3" s="162"/>
      <c r="E3" s="162"/>
      <c r="F3" s="162"/>
    </row>
    <row r="4" spans="1:7" s="2" customFormat="1" ht="15" customHeight="1">
      <c r="A4" s="274" t="s">
        <v>49</v>
      </c>
      <c r="B4" s="282" t="s">
        <v>60</v>
      </c>
      <c r="C4" s="283"/>
      <c r="D4" s="249" t="s">
        <v>310</v>
      </c>
      <c r="E4" s="284" t="s">
        <v>53</v>
      </c>
      <c r="F4" s="276" t="s">
        <v>48</v>
      </c>
      <c r="G4" s="144"/>
    </row>
    <row r="5" spans="1:7" s="2" customFormat="1" ht="15" customHeight="1">
      <c r="A5" s="280"/>
      <c r="B5" s="163" t="s">
        <v>56</v>
      </c>
      <c r="C5" s="164" t="s">
        <v>59</v>
      </c>
      <c r="D5" s="165" t="s">
        <v>58</v>
      </c>
      <c r="E5" s="285"/>
      <c r="F5" s="281"/>
      <c r="G5" s="144"/>
    </row>
    <row r="6" spans="1:7" s="2" customFormat="1" ht="15" customHeight="1">
      <c r="A6" s="275"/>
      <c r="B6" s="166" t="s">
        <v>57</v>
      </c>
      <c r="C6" s="167" t="s">
        <v>211</v>
      </c>
      <c r="D6" s="168" t="s">
        <v>212</v>
      </c>
      <c r="E6" s="143" t="s">
        <v>54</v>
      </c>
      <c r="F6" s="277"/>
      <c r="G6" s="144"/>
    </row>
    <row r="7" spans="1:7" s="2" customFormat="1" ht="15" customHeight="1">
      <c r="A7" s="5" t="s">
        <v>47</v>
      </c>
      <c r="B7" s="13">
        <v>124</v>
      </c>
      <c r="C7" s="14">
        <v>245</v>
      </c>
      <c r="D7" s="14">
        <v>10</v>
      </c>
      <c r="E7" s="15">
        <v>379</v>
      </c>
      <c r="F7" s="175" t="s">
        <v>44</v>
      </c>
    </row>
    <row r="8" spans="1:7" s="2" customFormat="1" ht="15" customHeight="1">
      <c r="A8" s="6" t="s">
        <v>2</v>
      </c>
      <c r="B8" s="16">
        <v>99</v>
      </c>
      <c r="C8" s="17">
        <v>245</v>
      </c>
      <c r="D8" s="17">
        <v>10</v>
      </c>
      <c r="E8" s="18">
        <v>354</v>
      </c>
      <c r="F8" s="175" t="s">
        <v>25</v>
      </c>
    </row>
    <row r="9" spans="1:7" s="4" customFormat="1" ht="15" customHeight="1">
      <c r="A9" s="9" t="s">
        <v>4</v>
      </c>
      <c r="B9" s="19">
        <v>13</v>
      </c>
      <c r="C9" s="20">
        <v>35</v>
      </c>
      <c r="D9" s="20">
        <v>0</v>
      </c>
      <c r="E9" s="18">
        <v>48</v>
      </c>
      <c r="F9" s="176" t="s">
        <v>26</v>
      </c>
    </row>
    <row r="10" spans="1:7" s="4" customFormat="1" ht="15" customHeight="1">
      <c r="A10" s="9" t="s">
        <v>5</v>
      </c>
      <c r="B10" s="19">
        <v>3</v>
      </c>
      <c r="C10" s="20">
        <v>8</v>
      </c>
      <c r="D10" s="20">
        <v>0</v>
      </c>
      <c r="E10" s="18">
        <v>11</v>
      </c>
      <c r="F10" s="176" t="s">
        <v>27</v>
      </c>
    </row>
    <row r="11" spans="1:7" s="4" customFormat="1" ht="15" customHeight="1">
      <c r="A11" s="9" t="s">
        <v>6</v>
      </c>
      <c r="B11" s="19">
        <v>12</v>
      </c>
      <c r="C11" s="20">
        <v>8</v>
      </c>
      <c r="D11" s="20">
        <v>0</v>
      </c>
      <c r="E11" s="18">
        <v>20</v>
      </c>
      <c r="F11" s="176" t="s">
        <v>28</v>
      </c>
    </row>
    <row r="12" spans="1:7" s="4" customFormat="1" ht="15" customHeight="1">
      <c r="A12" s="9" t="s">
        <v>7</v>
      </c>
      <c r="B12" s="19">
        <v>9</v>
      </c>
      <c r="C12" s="20">
        <v>44</v>
      </c>
      <c r="D12" s="20">
        <v>0</v>
      </c>
      <c r="E12" s="18">
        <v>53</v>
      </c>
      <c r="F12" s="176" t="s">
        <v>29</v>
      </c>
    </row>
    <row r="13" spans="1:7" s="4" customFormat="1" ht="15" customHeight="1">
      <c r="A13" s="9" t="s">
        <v>8</v>
      </c>
      <c r="B13" s="19">
        <v>5</v>
      </c>
      <c r="C13" s="20">
        <v>17</v>
      </c>
      <c r="D13" s="20">
        <v>0</v>
      </c>
      <c r="E13" s="18">
        <v>22</v>
      </c>
      <c r="F13" s="176" t="s">
        <v>30</v>
      </c>
    </row>
    <row r="14" spans="1:7" s="4" customFormat="1" ht="15" customHeight="1">
      <c r="A14" s="9" t="s">
        <v>9</v>
      </c>
      <c r="B14" s="19">
        <v>9</v>
      </c>
      <c r="C14" s="20">
        <v>9</v>
      </c>
      <c r="D14" s="20">
        <v>0</v>
      </c>
      <c r="E14" s="18">
        <v>18</v>
      </c>
      <c r="F14" s="176" t="s">
        <v>31</v>
      </c>
    </row>
    <row r="15" spans="1:7" s="4" customFormat="1" ht="15" customHeight="1">
      <c r="A15" s="9" t="s">
        <v>45</v>
      </c>
      <c r="B15" s="19">
        <v>18</v>
      </c>
      <c r="C15" s="20">
        <v>49</v>
      </c>
      <c r="D15" s="20">
        <v>0</v>
      </c>
      <c r="E15" s="18">
        <v>67</v>
      </c>
      <c r="F15" s="176" t="s">
        <v>32</v>
      </c>
    </row>
    <row r="16" spans="1:7" s="4" customFormat="1" ht="15" customHeight="1">
      <c r="A16" s="9" t="s">
        <v>46</v>
      </c>
      <c r="B16" s="19">
        <v>2</v>
      </c>
      <c r="C16" s="20">
        <v>6</v>
      </c>
      <c r="D16" s="20">
        <v>0</v>
      </c>
      <c r="E16" s="18">
        <v>8</v>
      </c>
      <c r="F16" s="176" t="s">
        <v>41</v>
      </c>
    </row>
    <row r="17" spans="1:6" s="4" customFormat="1" ht="15" customHeight="1">
      <c r="A17" s="9" t="s">
        <v>10</v>
      </c>
      <c r="B17" s="19">
        <v>0</v>
      </c>
      <c r="C17" s="20">
        <v>18</v>
      </c>
      <c r="D17" s="20">
        <v>10</v>
      </c>
      <c r="E17" s="18">
        <v>28</v>
      </c>
      <c r="F17" s="176" t="s">
        <v>42</v>
      </c>
    </row>
    <row r="18" spans="1:6" s="4" customFormat="1" ht="15" customHeight="1">
      <c r="A18" s="9" t="s">
        <v>11</v>
      </c>
      <c r="B18" s="19">
        <v>11</v>
      </c>
      <c r="C18" s="20">
        <v>23</v>
      </c>
      <c r="D18" s="20">
        <v>0</v>
      </c>
      <c r="E18" s="18">
        <v>34</v>
      </c>
      <c r="F18" s="176" t="s">
        <v>33</v>
      </c>
    </row>
    <row r="19" spans="1:6" s="4" customFormat="1" ht="15" customHeight="1">
      <c r="A19" s="9" t="s">
        <v>12</v>
      </c>
      <c r="B19" s="19">
        <v>17</v>
      </c>
      <c r="C19" s="20">
        <v>28</v>
      </c>
      <c r="D19" s="20">
        <v>0</v>
      </c>
      <c r="E19" s="18">
        <v>45</v>
      </c>
      <c r="F19" s="176" t="s">
        <v>34</v>
      </c>
    </row>
    <row r="20" spans="1:6" s="2" customFormat="1" ht="15" customHeight="1">
      <c r="A20" s="6" t="s">
        <v>3</v>
      </c>
      <c r="B20" s="16">
        <v>25</v>
      </c>
      <c r="C20" s="17">
        <v>0</v>
      </c>
      <c r="D20" s="17">
        <v>0</v>
      </c>
      <c r="E20" s="18">
        <v>25</v>
      </c>
      <c r="F20" s="175" t="s">
        <v>35</v>
      </c>
    </row>
    <row r="21" spans="1:6" s="4" customFormat="1" ht="15" customHeight="1">
      <c r="A21" s="9" t="s">
        <v>13</v>
      </c>
      <c r="B21" s="19">
        <v>4</v>
      </c>
      <c r="C21" s="20">
        <v>0</v>
      </c>
      <c r="D21" s="20">
        <v>0</v>
      </c>
      <c r="E21" s="18">
        <v>4</v>
      </c>
      <c r="F21" s="176" t="s">
        <v>36</v>
      </c>
    </row>
    <row r="22" spans="1:6" s="4" customFormat="1" ht="15" customHeight="1">
      <c r="A22" s="9" t="s">
        <v>14</v>
      </c>
      <c r="B22" s="19">
        <v>4</v>
      </c>
      <c r="C22" s="20">
        <v>0</v>
      </c>
      <c r="D22" s="20">
        <v>0</v>
      </c>
      <c r="E22" s="18">
        <v>4</v>
      </c>
      <c r="F22" s="176" t="s">
        <v>37</v>
      </c>
    </row>
    <row r="23" spans="1:6" s="4" customFormat="1" ht="15" customHeight="1">
      <c r="A23" s="9" t="s">
        <v>15</v>
      </c>
      <c r="B23" s="19">
        <v>7</v>
      </c>
      <c r="C23" s="20">
        <v>0</v>
      </c>
      <c r="D23" s="20">
        <v>0</v>
      </c>
      <c r="E23" s="18">
        <v>7</v>
      </c>
      <c r="F23" s="176" t="s">
        <v>38</v>
      </c>
    </row>
    <row r="24" spans="1:6" s="4" customFormat="1" ht="15" customHeight="1">
      <c r="A24" s="9" t="s">
        <v>16</v>
      </c>
      <c r="B24" s="19">
        <v>7</v>
      </c>
      <c r="C24" s="20">
        <v>0</v>
      </c>
      <c r="D24" s="20">
        <v>0</v>
      </c>
      <c r="E24" s="18">
        <v>7</v>
      </c>
      <c r="F24" s="176" t="s">
        <v>39</v>
      </c>
    </row>
    <row r="25" spans="1:6" s="4" customFormat="1" ht="15" customHeight="1">
      <c r="A25" s="11" t="s">
        <v>17</v>
      </c>
      <c r="B25" s="21">
        <v>3</v>
      </c>
      <c r="C25" s="22">
        <v>0</v>
      </c>
      <c r="D25" s="22">
        <v>0</v>
      </c>
      <c r="E25" s="23">
        <v>3</v>
      </c>
      <c r="F25" s="177" t="s">
        <v>40</v>
      </c>
    </row>
    <row r="26" spans="1:6" ht="19.5" customHeight="1">
      <c r="A26" s="278" t="s">
        <v>370</v>
      </c>
      <c r="B26" s="278"/>
      <c r="C26" s="278"/>
      <c r="D26" s="279" t="s">
        <v>371</v>
      </c>
      <c r="E26" s="279"/>
      <c r="F26" s="279"/>
    </row>
    <row r="27" spans="1:6" ht="15" customHeight="1"/>
    <row r="28" spans="1:6" ht="15" customHeight="1"/>
    <row r="29" spans="1:6" ht="15" customHeight="1"/>
    <row r="30" spans="1:6" ht="15" customHeight="1"/>
    <row r="31" spans="1:6" ht="36.75" customHeight="1"/>
    <row r="32" spans="1:6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26:C26"/>
    <mergeCell ref="D26:F26"/>
    <mergeCell ref="A4:A6"/>
    <mergeCell ref="A1:F1"/>
    <mergeCell ref="F4:F6"/>
    <mergeCell ref="A2:F2"/>
    <mergeCell ref="B4:C4"/>
    <mergeCell ref="E4:E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25" zoomScaleSheetLayoutView="100" workbookViewId="0">
      <selection activeCell="C21" sqref="C21"/>
    </sheetView>
  </sheetViews>
  <sheetFormatPr defaultRowHeight="12.75"/>
  <cols>
    <col min="1" max="1" width="14.28515625" style="3" customWidth="1"/>
    <col min="2" max="2" width="13.42578125" style="1" customWidth="1"/>
    <col min="3" max="3" width="8.5703125" style="1" customWidth="1"/>
    <col min="4" max="4" width="14.28515625" style="1" customWidth="1"/>
    <col min="5" max="5" width="12.28515625" style="1" customWidth="1"/>
    <col min="6" max="6" width="7.42578125" style="1" customWidth="1"/>
    <col min="7" max="7" width="20.140625" style="1" customWidth="1"/>
    <col min="8" max="22" width="13.5703125" style="1" customWidth="1"/>
    <col min="23" max="23" width="11.7109375" style="1" customWidth="1"/>
    <col min="24" max="24" width="13.5703125" style="1" customWidth="1"/>
    <col min="25" max="25" width="11.85546875" style="1" customWidth="1"/>
    <col min="26" max="26" width="13.5703125" style="1" customWidth="1"/>
    <col min="27" max="27" width="10.7109375" style="1" customWidth="1"/>
    <col min="28" max="28" width="13.42578125" style="1" customWidth="1"/>
    <col min="29" max="31" width="13.5703125" style="1" customWidth="1"/>
    <col min="32" max="32" width="11.7109375" style="1" customWidth="1"/>
    <col min="33" max="34" width="13.5703125" style="1" customWidth="1"/>
    <col min="35" max="35" width="10" style="1" customWidth="1"/>
    <col min="36" max="36" width="9.42578125" style="1" customWidth="1"/>
    <col min="37" max="39" width="13.5703125" style="1" customWidth="1"/>
    <col min="40" max="40" width="12.42578125" style="1" customWidth="1"/>
    <col min="41" max="41" width="13" style="1" customWidth="1"/>
    <col min="42" max="43" width="13.5703125" style="1" customWidth="1"/>
    <col min="44" max="44" width="11.7109375" style="1" customWidth="1"/>
    <col min="45" max="45" width="12" style="1" customWidth="1"/>
    <col min="46" max="47" width="13.5703125" style="1" customWidth="1"/>
    <col min="48" max="48" width="10" style="1" customWidth="1"/>
    <col min="49" max="49" width="9.42578125" style="1" customWidth="1"/>
    <col min="50" max="51" width="13.5703125" style="1" customWidth="1"/>
    <col min="52" max="16384" width="9.140625" style="1"/>
  </cols>
  <sheetData>
    <row r="1" spans="1:7" ht="31.5" customHeight="1">
      <c r="A1" s="272" t="s">
        <v>311</v>
      </c>
      <c r="B1" s="272"/>
      <c r="C1" s="272"/>
      <c r="D1" s="272"/>
      <c r="E1" s="272"/>
      <c r="F1" s="272"/>
      <c r="G1" s="272"/>
    </row>
    <row r="2" spans="1:7" ht="31.5" customHeight="1">
      <c r="A2" s="273" t="s">
        <v>312</v>
      </c>
      <c r="B2" s="273"/>
      <c r="C2" s="273"/>
      <c r="D2" s="273"/>
      <c r="E2" s="273"/>
      <c r="F2" s="273"/>
      <c r="G2" s="273"/>
    </row>
    <row r="3" spans="1:7" ht="5.0999999999999996" customHeight="1">
      <c r="A3" s="27"/>
      <c r="B3" s="28"/>
      <c r="C3" s="133"/>
      <c r="D3" s="133"/>
      <c r="E3" s="133"/>
      <c r="F3" s="133"/>
      <c r="G3" s="133"/>
    </row>
    <row r="4" spans="1:7" ht="40.5" customHeight="1">
      <c r="A4" s="274" t="s">
        <v>49</v>
      </c>
      <c r="B4" s="258" t="s">
        <v>202</v>
      </c>
      <c r="C4" s="291" t="s">
        <v>70</v>
      </c>
      <c r="D4" s="292"/>
      <c r="E4" s="293" t="s">
        <v>369</v>
      </c>
      <c r="F4" s="294"/>
      <c r="G4" s="286" t="s">
        <v>48</v>
      </c>
    </row>
    <row r="5" spans="1:7" s="2" customFormat="1" ht="41.25" customHeight="1">
      <c r="A5" s="280"/>
      <c r="B5" s="289" t="s">
        <v>304</v>
      </c>
      <c r="C5" s="259" t="s">
        <v>72</v>
      </c>
      <c r="D5" s="137" t="s">
        <v>71</v>
      </c>
      <c r="E5" s="137" t="s">
        <v>73</v>
      </c>
      <c r="F5" s="137" t="s">
        <v>19</v>
      </c>
      <c r="G5" s="287"/>
    </row>
    <row r="6" spans="1:7" s="2" customFormat="1" ht="42" customHeight="1">
      <c r="A6" s="275"/>
      <c r="B6" s="290"/>
      <c r="C6" s="260" t="s">
        <v>219</v>
      </c>
      <c r="D6" s="261" t="s">
        <v>220</v>
      </c>
      <c r="E6" s="261" t="s">
        <v>221</v>
      </c>
      <c r="F6" s="261" t="s">
        <v>43</v>
      </c>
      <c r="G6" s="288"/>
    </row>
    <row r="7" spans="1:7" ht="15" customHeight="1">
      <c r="A7" s="5" t="s">
        <v>47</v>
      </c>
      <c r="B7" s="16">
        <v>211</v>
      </c>
      <c r="C7" s="14">
        <v>37</v>
      </c>
      <c r="D7" s="14">
        <v>165</v>
      </c>
      <c r="E7" s="14">
        <v>10</v>
      </c>
      <c r="F7" s="15">
        <v>32</v>
      </c>
      <c r="G7" s="178" t="s">
        <v>44</v>
      </c>
    </row>
    <row r="8" spans="1:7" ht="15" customHeight="1">
      <c r="A8" s="6" t="s">
        <v>2</v>
      </c>
      <c r="B8" s="16">
        <v>204</v>
      </c>
      <c r="C8" s="17">
        <v>33</v>
      </c>
      <c r="D8" s="17">
        <v>160</v>
      </c>
      <c r="E8" s="17">
        <v>7</v>
      </c>
      <c r="F8" s="18">
        <v>30</v>
      </c>
      <c r="G8" s="175" t="s">
        <v>25</v>
      </c>
    </row>
    <row r="9" spans="1:7" s="4" customFormat="1" ht="15" customHeight="1">
      <c r="A9" s="9" t="s">
        <v>4</v>
      </c>
      <c r="B9" s="19">
        <v>17</v>
      </c>
      <c r="C9" s="20">
        <v>7</v>
      </c>
      <c r="D9" s="20">
        <v>16</v>
      </c>
      <c r="E9" s="20">
        <v>0</v>
      </c>
      <c r="F9" s="24">
        <v>2</v>
      </c>
      <c r="G9" s="176" t="s">
        <v>26</v>
      </c>
    </row>
    <row r="10" spans="1:7" s="4" customFormat="1" ht="15" customHeight="1">
      <c r="A10" s="9" t="s">
        <v>5</v>
      </c>
      <c r="B10" s="19">
        <v>10</v>
      </c>
      <c r="C10" s="20">
        <v>0</v>
      </c>
      <c r="D10" s="20">
        <v>8</v>
      </c>
      <c r="E10" s="20">
        <v>0</v>
      </c>
      <c r="F10" s="24">
        <v>0</v>
      </c>
      <c r="G10" s="176" t="s">
        <v>27</v>
      </c>
    </row>
    <row r="11" spans="1:7" s="4" customFormat="1" ht="15" customHeight="1">
      <c r="A11" s="9" t="s">
        <v>6</v>
      </c>
      <c r="B11" s="19">
        <v>14</v>
      </c>
      <c r="C11" s="20">
        <v>1</v>
      </c>
      <c r="D11" s="20">
        <v>7</v>
      </c>
      <c r="E11" s="20">
        <v>1</v>
      </c>
      <c r="F11" s="24">
        <v>4</v>
      </c>
      <c r="G11" s="176" t="s">
        <v>28</v>
      </c>
    </row>
    <row r="12" spans="1:7" s="4" customFormat="1" ht="15" customHeight="1">
      <c r="A12" s="9" t="s">
        <v>7</v>
      </c>
      <c r="B12" s="19">
        <v>35</v>
      </c>
      <c r="C12" s="20">
        <v>9</v>
      </c>
      <c r="D12" s="20">
        <v>33</v>
      </c>
      <c r="E12" s="20">
        <v>3</v>
      </c>
      <c r="F12" s="24">
        <v>1</v>
      </c>
      <c r="G12" s="176" t="s">
        <v>29</v>
      </c>
    </row>
    <row r="13" spans="1:7" s="4" customFormat="1" ht="15" customHeight="1">
      <c r="A13" s="9" t="s">
        <v>8</v>
      </c>
      <c r="B13" s="19">
        <v>15</v>
      </c>
      <c r="C13" s="20">
        <v>0</v>
      </c>
      <c r="D13" s="20">
        <v>6</v>
      </c>
      <c r="E13" s="20">
        <v>0</v>
      </c>
      <c r="F13" s="24">
        <v>6</v>
      </c>
      <c r="G13" s="176" t="s">
        <v>30</v>
      </c>
    </row>
    <row r="14" spans="1:7" s="4" customFormat="1" ht="15" customHeight="1">
      <c r="A14" s="9" t="s">
        <v>9</v>
      </c>
      <c r="B14" s="19">
        <v>13</v>
      </c>
      <c r="C14" s="20">
        <v>2</v>
      </c>
      <c r="D14" s="20">
        <v>11</v>
      </c>
      <c r="E14" s="20">
        <v>0</v>
      </c>
      <c r="F14" s="24">
        <v>1</v>
      </c>
      <c r="G14" s="176" t="s">
        <v>31</v>
      </c>
    </row>
    <row r="15" spans="1:7" s="4" customFormat="1" ht="15" customHeight="1">
      <c r="A15" s="9" t="s">
        <v>45</v>
      </c>
      <c r="B15" s="19">
        <v>36</v>
      </c>
      <c r="C15" s="20">
        <v>1</v>
      </c>
      <c r="D15" s="20">
        <v>31</v>
      </c>
      <c r="E15" s="20">
        <v>1</v>
      </c>
      <c r="F15" s="24">
        <v>6</v>
      </c>
      <c r="G15" s="176" t="s">
        <v>32</v>
      </c>
    </row>
    <row r="16" spans="1:7" s="4" customFormat="1" ht="15" customHeight="1">
      <c r="A16" s="9" t="s">
        <v>46</v>
      </c>
      <c r="B16" s="19">
        <v>7</v>
      </c>
      <c r="C16" s="20">
        <v>0</v>
      </c>
      <c r="D16" s="20">
        <v>5</v>
      </c>
      <c r="E16" s="20">
        <v>0</v>
      </c>
      <c r="F16" s="24">
        <v>0</v>
      </c>
      <c r="G16" s="176" t="s">
        <v>41</v>
      </c>
    </row>
    <row r="17" spans="1:7" s="4" customFormat="1" ht="15" customHeight="1">
      <c r="A17" s="9" t="s">
        <v>10</v>
      </c>
      <c r="B17" s="19">
        <v>23</v>
      </c>
      <c r="C17" s="20">
        <v>4</v>
      </c>
      <c r="D17" s="20">
        <v>14</v>
      </c>
      <c r="E17" s="20">
        <v>2</v>
      </c>
      <c r="F17" s="24">
        <v>3</v>
      </c>
      <c r="G17" s="176" t="s">
        <v>42</v>
      </c>
    </row>
    <row r="18" spans="1:7" s="4" customFormat="1" ht="15" customHeight="1">
      <c r="A18" s="9" t="s">
        <v>11</v>
      </c>
      <c r="B18" s="19">
        <v>23</v>
      </c>
      <c r="C18" s="20">
        <v>5</v>
      </c>
      <c r="D18" s="20">
        <v>20</v>
      </c>
      <c r="E18" s="20">
        <v>0</v>
      </c>
      <c r="F18" s="24">
        <v>5</v>
      </c>
      <c r="G18" s="176" t="s">
        <v>33</v>
      </c>
    </row>
    <row r="19" spans="1:7" s="4" customFormat="1" ht="15" customHeight="1">
      <c r="A19" s="9" t="s">
        <v>12</v>
      </c>
      <c r="B19" s="19">
        <v>11</v>
      </c>
      <c r="C19" s="20">
        <v>4</v>
      </c>
      <c r="D19" s="20">
        <v>9</v>
      </c>
      <c r="E19" s="20">
        <v>0</v>
      </c>
      <c r="F19" s="24">
        <v>2</v>
      </c>
      <c r="G19" s="176" t="s">
        <v>34</v>
      </c>
    </row>
    <row r="20" spans="1:7" s="2" customFormat="1" ht="15" customHeight="1">
      <c r="A20" s="6" t="s">
        <v>3</v>
      </c>
      <c r="B20" s="16">
        <v>7</v>
      </c>
      <c r="C20" s="17">
        <v>4</v>
      </c>
      <c r="D20" s="17">
        <v>5</v>
      </c>
      <c r="E20" s="17">
        <v>3</v>
      </c>
      <c r="F20" s="18">
        <v>2</v>
      </c>
      <c r="G20" s="175" t="s">
        <v>35</v>
      </c>
    </row>
    <row r="21" spans="1:7" s="4" customFormat="1" ht="15" customHeight="1">
      <c r="A21" s="9" t="s">
        <v>13</v>
      </c>
      <c r="B21" s="19">
        <v>2</v>
      </c>
      <c r="C21" s="20">
        <v>0</v>
      </c>
      <c r="D21" s="20">
        <v>1</v>
      </c>
      <c r="E21" s="20">
        <v>2</v>
      </c>
      <c r="F21" s="24">
        <v>0</v>
      </c>
      <c r="G21" s="176" t="s">
        <v>36</v>
      </c>
    </row>
    <row r="22" spans="1:7" s="4" customFormat="1" ht="15" customHeight="1">
      <c r="A22" s="9" t="s">
        <v>14</v>
      </c>
      <c r="B22" s="19">
        <v>0</v>
      </c>
      <c r="C22" s="20">
        <v>0</v>
      </c>
      <c r="D22" s="20">
        <v>0</v>
      </c>
      <c r="E22" s="20">
        <v>0</v>
      </c>
      <c r="F22" s="24">
        <v>0</v>
      </c>
      <c r="G22" s="176" t="s">
        <v>37</v>
      </c>
    </row>
    <row r="23" spans="1:7" s="4" customFormat="1" ht="15" customHeight="1">
      <c r="A23" s="9" t="s">
        <v>15</v>
      </c>
      <c r="B23" s="19">
        <v>2</v>
      </c>
      <c r="C23" s="20">
        <v>1</v>
      </c>
      <c r="D23" s="20">
        <v>1</v>
      </c>
      <c r="E23" s="20">
        <v>0</v>
      </c>
      <c r="F23" s="24">
        <v>2</v>
      </c>
      <c r="G23" s="176" t="s">
        <v>38</v>
      </c>
    </row>
    <row r="24" spans="1:7" s="4" customFormat="1" ht="15" customHeight="1">
      <c r="A24" s="9" t="s">
        <v>16</v>
      </c>
      <c r="B24" s="19">
        <v>2</v>
      </c>
      <c r="C24" s="20">
        <v>2</v>
      </c>
      <c r="D24" s="20">
        <v>2</v>
      </c>
      <c r="E24" s="20">
        <v>0</v>
      </c>
      <c r="F24" s="24">
        <v>0</v>
      </c>
      <c r="G24" s="176" t="s">
        <v>39</v>
      </c>
    </row>
    <row r="25" spans="1:7" s="4" customFormat="1" ht="15" customHeight="1">
      <c r="A25" s="11" t="s">
        <v>17</v>
      </c>
      <c r="B25" s="21">
        <v>1</v>
      </c>
      <c r="C25" s="22">
        <v>1</v>
      </c>
      <c r="D25" s="22">
        <v>1</v>
      </c>
      <c r="E25" s="22">
        <v>1</v>
      </c>
      <c r="F25" s="25">
        <v>0</v>
      </c>
      <c r="G25" s="177" t="s">
        <v>40</v>
      </c>
    </row>
    <row r="26" spans="1:7" ht="33.75" customHeight="1"/>
    <row r="27" spans="1:7" ht="15" customHeight="1"/>
    <row r="28" spans="1:7" ht="15" customHeight="1"/>
    <row r="29" spans="1:7" ht="15" customHeight="1"/>
    <row r="30" spans="1:7" ht="15" customHeight="1"/>
    <row r="31" spans="1:7" ht="36.75" customHeight="1"/>
    <row r="32" spans="1:7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7">
    <mergeCell ref="A1:G1"/>
    <mergeCell ref="A2:G2"/>
    <mergeCell ref="A4:A6"/>
    <mergeCell ref="G4:G6"/>
    <mergeCell ref="B5:B6"/>
    <mergeCell ref="C4:D4"/>
    <mergeCell ref="E4:F4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1" style="3" customWidth="1"/>
    <col min="2" max="2" width="15.85546875" style="1" customWidth="1"/>
    <col min="3" max="3" width="13.28515625" style="1" customWidth="1"/>
    <col min="4" max="4" width="12.7109375" style="1" customWidth="1"/>
    <col min="5" max="5" width="10.5703125" style="1" customWidth="1"/>
    <col min="6" max="6" width="9.7109375" style="1" customWidth="1"/>
    <col min="7" max="7" width="7.42578125" style="1" customWidth="1"/>
    <col min="8" max="8" width="19.5703125" style="1" customWidth="1"/>
    <col min="9" max="16384" width="9.140625" style="1"/>
  </cols>
  <sheetData>
    <row r="1" spans="1:8" ht="22.5" customHeight="1">
      <c r="A1" s="272" t="s">
        <v>313</v>
      </c>
      <c r="B1" s="272"/>
      <c r="C1" s="272"/>
      <c r="D1" s="272"/>
      <c r="E1" s="272"/>
      <c r="F1" s="272"/>
      <c r="G1" s="272"/>
      <c r="H1" s="272"/>
    </row>
    <row r="2" spans="1:8" ht="30.75" customHeight="1">
      <c r="A2" s="273" t="s">
        <v>374</v>
      </c>
      <c r="B2" s="273"/>
      <c r="C2" s="273"/>
      <c r="D2" s="273"/>
      <c r="E2" s="273"/>
      <c r="F2" s="273"/>
      <c r="G2" s="273"/>
      <c r="H2" s="273"/>
    </row>
    <row r="3" spans="1:8" ht="5.0999999999999996" customHeight="1">
      <c r="A3" s="27"/>
      <c r="B3" s="157"/>
      <c r="C3" s="157"/>
      <c r="D3" s="157"/>
      <c r="E3" s="157"/>
      <c r="F3" s="157"/>
      <c r="G3" s="157"/>
      <c r="H3" s="27"/>
    </row>
    <row r="4" spans="1:8" ht="18" customHeight="1">
      <c r="A4" s="274" t="s">
        <v>49</v>
      </c>
      <c r="B4" s="255" t="s">
        <v>65</v>
      </c>
      <c r="C4" s="255" t="s">
        <v>66</v>
      </c>
      <c r="D4" s="255" t="s">
        <v>67</v>
      </c>
      <c r="E4" s="255" t="s">
        <v>61</v>
      </c>
      <c r="F4" s="255" t="s">
        <v>63</v>
      </c>
      <c r="G4" s="255" t="s">
        <v>19</v>
      </c>
      <c r="H4" s="276" t="s">
        <v>48</v>
      </c>
    </row>
    <row r="5" spans="1:8" ht="37.5" customHeight="1">
      <c r="A5" s="275"/>
      <c r="B5" s="256" t="s">
        <v>207</v>
      </c>
      <c r="C5" s="256" t="s">
        <v>208</v>
      </c>
      <c r="D5" s="256" t="s">
        <v>209</v>
      </c>
      <c r="E5" s="256" t="s">
        <v>62</v>
      </c>
      <c r="F5" s="256" t="s">
        <v>210</v>
      </c>
      <c r="G5" s="256" t="s">
        <v>43</v>
      </c>
      <c r="H5" s="277"/>
    </row>
    <row r="6" spans="1:8" s="2" customFormat="1" ht="15" customHeight="1">
      <c r="A6" s="5" t="s">
        <v>47</v>
      </c>
      <c r="B6" s="16">
        <v>162</v>
      </c>
      <c r="C6" s="17">
        <v>173</v>
      </c>
      <c r="D6" s="17">
        <v>230</v>
      </c>
      <c r="E6" s="17">
        <v>228</v>
      </c>
      <c r="F6" s="17">
        <v>264</v>
      </c>
      <c r="G6" s="18">
        <v>71</v>
      </c>
      <c r="H6" s="178" t="s">
        <v>44</v>
      </c>
    </row>
    <row r="7" spans="1:8" s="2" customFormat="1" ht="15" customHeight="1">
      <c r="A7" s="6" t="s">
        <v>2</v>
      </c>
      <c r="B7" s="16">
        <v>159</v>
      </c>
      <c r="C7" s="17">
        <v>167</v>
      </c>
      <c r="D7" s="17">
        <v>224</v>
      </c>
      <c r="E7" s="17">
        <v>221</v>
      </c>
      <c r="F7" s="17">
        <v>257</v>
      </c>
      <c r="G7" s="18">
        <v>70</v>
      </c>
      <c r="H7" s="175" t="s">
        <v>25</v>
      </c>
    </row>
    <row r="8" spans="1:8" s="4" customFormat="1" ht="15" customHeight="1">
      <c r="A8" s="9" t="s">
        <v>4</v>
      </c>
      <c r="B8" s="19">
        <v>12</v>
      </c>
      <c r="C8" s="20">
        <v>14</v>
      </c>
      <c r="D8" s="20">
        <v>21</v>
      </c>
      <c r="E8" s="20">
        <v>22</v>
      </c>
      <c r="F8" s="20">
        <v>26</v>
      </c>
      <c r="G8" s="24">
        <v>6</v>
      </c>
      <c r="H8" s="176" t="s">
        <v>26</v>
      </c>
    </row>
    <row r="9" spans="1:8" s="4" customFormat="1" ht="15" customHeight="1">
      <c r="A9" s="9" t="s">
        <v>5</v>
      </c>
      <c r="B9" s="19">
        <v>6</v>
      </c>
      <c r="C9" s="20">
        <v>5</v>
      </c>
      <c r="D9" s="20">
        <v>8</v>
      </c>
      <c r="E9" s="20">
        <v>10</v>
      </c>
      <c r="F9" s="20">
        <v>9</v>
      </c>
      <c r="G9" s="24">
        <v>5</v>
      </c>
      <c r="H9" s="176" t="s">
        <v>27</v>
      </c>
    </row>
    <row r="10" spans="1:8" s="4" customFormat="1" ht="15" customHeight="1">
      <c r="A10" s="9" t="s">
        <v>6</v>
      </c>
      <c r="B10" s="19">
        <v>8</v>
      </c>
      <c r="C10" s="20">
        <v>11</v>
      </c>
      <c r="D10" s="20">
        <v>18</v>
      </c>
      <c r="E10" s="20">
        <v>14</v>
      </c>
      <c r="F10" s="20">
        <v>18</v>
      </c>
      <c r="G10" s="24">
        <v>7</v>
      </c>
      <c r="H10" s="176" t="s">
        <v>28</v>
      </c>
    </row>
    <row r="11" spans="1:8" s="4" customFormat="1" ht="15" customHeight="1">
      <c r="A11" s="9" t="s">
        <v>7</v>
      </c>
      <c r="B11" s="19">
        <v>23</v>
      </c>
      <c r="C11" s="20">
        <v>21</v>
      </c>
      <c r="D11" s="20">
        <v>31</v>
      </c>
      <c r="E11" s="20">
        <v>33</v>
      </c>
      <c r="F11" s="20">
        <v>36</v>
      </c>
      <c r="G11" s="24">
        <v>2</v>
      </c>
      <c r="H11" s="176" t="s">
        <v>29</v>
      </c>
    </row>
    <row r="12" spans="1:8" s="4" customFormat="1" ht="15" customHeight="1">
      <c r="A12" s="9" t="s">
        <v>8</v>
      </c>
      <c r="B12" s="19">
        <v>7</v>
      </c>
      <c r="C12" s="20">
        <v>7</v>
      </c>
      <c r="D12" s="20">
        <v>14</v>
      </c>
      <c r="E12" s="20">
        <v>12</v>
      </c>
      <c r="F12" s="20">
        <v>15</v>
      </c>
      <c r="G12" s="24">
        <v>6</v>
      </c>
      <c r="H12" s="176" t="s">
        <v>30</v>
      </c>
    </row>
    <row r="13" spans="1:8" s="4" customFormat="1" ht="15" customHeight="1">
      <c r="A13" s="9" t="s">
        <v>9</v>
      </c>
      <c r="B13" s="19">
        <v>9</v>
      </c>
      <c r="C13" s="20">
        <v>9</v>
      </c>
      <c r="D13" s="20">
        <v>13</v>
      </c>
      <c r="E13" s="20">
        <v>10</v>
      </c>
      <c r="F13" s="20">
        <v>12</v>
      </c>
      <c r="G13" s="24">
        <v>5</v>
      </c>
      <c r="H13" s="176" t="s">
        <v>31</v>
      </c>
    </row>
    <row r="14" spans="1:8" s="4" customFormat="1" ht="15" customHeight="1">
      <c r="A14" s="9" t="s">
        <v>45</v>
      </c>
      <c r="B14" s="19">
        <v>25</v>
      </c>
      <c r="C14" s="20">
        <v>28</v>
      </c>
      <c r="D14" s="20">
        <v>35</v>
      </c>
      <c r="E14" s="20">
        <v>42</v>
      </c>
      <c r="F14" s="20">
        <v>49</v>
      </c>
      <c r="G14" s="24">
        <v>12</v>
      </c>
      <c r="H14" s="176" t="s">
        <v>32</v>
      </c>
    </row>
    <row r="15" spans="1:8" s="4" customFormat="1" ht="15" customHeight="1">
      <c r="A15" s="9" t="s">
        <v>46</v>
      </c>
      <c r="B15" s="19">
        <v>7</v>
      </c>
      <c r="C15" s="20">
        <v>7</v>
      </c>
      <c r="D15" s="20">
        <v>7</v>
      </c>
      <c r="E15" s="20">
        <v>8</v>
      </c>
      <c r="F15" s="20">
        <v>7</v>
      </c>
      <c r="G15" s="24">
        <v>1</v>
      </c>
      <c r="H15" s="176" t="s">
        <v>41</v>
      </c>
    </row>
    <row r="16" spans="1:8" s="4" customFormat="1" ht="15" customHeight="1">
      <c r="A16" s="9" t="s">
        <v>10</v>
      </c>
      <c r="B16" s="19">
        <v>15</v>
      </c>
      <c r="C16" s="20">
        <v>17</v>
      </c>
      <c r="D16" s="20">
        <v>20</v>
      </c>
      <c r="E16" s="20">
        <v>15</v>
      </c>
      <c r="F16" s="20">
        <v>21</v>
      </c>
      <c r="G16" s="24">
        <v>9</v>
      </c>
      <c r="H16" s="176" t="s">
        <v>42</v>
      </c>
    </row>
    <row r="17" spans="1:8" s="4" customFormat="1" ht="15" customHeight="1">
      <c r="A17" s="9" t="s">
        <v>11</v>
      </c>
      <c r="B17" s="19">
        <v>23</v>
      </c>
      <c r="C17" s="20">
        <v>22</v>
      </c>
      <c r="D17" s="20">
        <v>30</v>
      </c>
      <c r="E17" s="20">
        <v>29</v>
      </c>
      <c r="F17" s="20">
        <v>34</v>
      </c>
      <c r="G17" s="24">
        <v>13</v>
      </c>
      <c r="H17" s="176" t="s">
        <v>33</v>
      </c>
    </row>
    <row r="18" spans="1:8" s="4" customFormat="1" ht="15" customHeight="1">
      <c r="A18" s="9" t="s">
        <v>12</v>
      </c>
      <c r="B18" s="19">
        <v>24</v>
      </c>
      <c r="C18" s="20">
        <v>26</v>
      </c>
      <c r="D18" s="20">
        <v>27</v>
      </c>
      <c r="E18" s="20">
        <v>26</v>
      </c>
      <c r="F18" s="20">
        <v>30</v>
      </c>
      <c r="G18" s="24">
        <v>4</v>
      </c>
      <c r="H18" s="176" t="s">
        <v>34</v>
      </c>
    </row>
    <row r="19" spans="1:8" s="2" customFormat="1" ht="15" customHeight="1">
      <c r="A19" s="6" t="s">
        <v>3</v>
      </c>
      <c r="B19" s="16">
        <v>3</v>
      </c>
      <c r="C19" s="17">
        <v>6</v>
      </c>
      <c r="D19" s="17">
        <v>6</v>
      </c>
      <c r="E19" s="17">
        <v>7</v>
      </c>
      <c r="F19" s="17">
        <v>7</v>
      </c>
      <c r="G19" s="18">
        <v>1</v>
      </c>
      <c r="H19" s="175" t="s">
        <v>35</v>
      </c>
    </row>
    <row r="20" spans="1:8" s="4" customFormat="1" ht="15" customHeight="1">
      <c r="A20" s="9" t="s">
        <v>13</v>
      </c>
      <c r="B20" s="19">
        <v>1</v>
      </c>
      <c r="C20" s="20">
        <v>2</v>
      </c>
      <c r="D20" s="20">
        <v>2</v>
      </c>
      <c r="E20" s="20">
        <v>2</v>
      </c>
      <c r="F20" s="20">
        <v>2</v>
      </c>
      <c r="G20" s="24">
        <v>1</v>
      </c>
      <c r="H20" s="176" t="s">
        <v>36</v>
      </c>
    </row>
    <row r="21" spans="1:8" s="4" customFormat="1" ht="15" customHeight="1">
      <c r="A21" s="9" t="s">
        <v>14</v>
      </c>
      <c r="B21" s="19">
        <v>0</v>
      </c>
      <c r="C21" s="20">
        <v>0</v>
      </c>
      <c r="D21" s="20">
        <v>0</v>
      </c>
      <c r="E21" s="20">
        <v>0</v>
      </c>
      <c r="F21" s="20">
        <v>0</v>
      </c>
      <c r="G21" s="24">
        <v>0</v>
      </c>
      <c r="H21" s="176" t="s">
        <v>37</v>
      </c>
    </row>
    <row r="22" spans="1:8" s="4" customFormat="1" ht="15" customHeight="1">
      <c r="A22" s="9" t="s">
        <v>15</v>
      </c>
      <c r="B22" s="19">
        <v>1</v>
      </c>
      <c r="C22" s="20">
        <v>2</v>
      </c>
      <c r="D22" s="20">
        <v>2</v>
      </c>
      <c r="E22" s="20">
        <v>2</v>
      </c>
      <c r="F22" s="20">
        <v>2</v>
      </c>
      <c r="G22" s="24">
        <v>0</v>
      </c>
      <c r="H22" s="176" t="s">
        <v>38</v>
      </c>
    </row>
    <row r="23" spans="1:8" s="4" customFormat="1" ht="15" customHeight="1">
      <c r="A23" s="9" t="s">
        <v>16</v>
      </c>
      <c r="B23" s="19">
        <v>0</v>
      </c>
      <c r="C23" s="20">
        <v>1</v>
      </c>
      <c r="D23" s="20">
        <v>1</v>
      </c>
      <c r="E23" s="20">
        <v>2</v>
      </c>
      <c r="F23" s="20">
        <v>2</v>
      </c>
      <c r="G23" s="24">
        <v>0</v>
      </c>
      <c r="H23" s="176" t="s">
        <v>39</v>
      </c>
    </row>
    <row r="24" spans="1:8" s="4" customFormat="1" ht="15" customHeight="1">
      <c r="A24" s="11" t="s">
        <v>17</v>
      </c>
      <c r="B24" s="21">
        <v>1</v>
      </c>
      <c r="C24" s="22">
        <v>1</v>
      </c>
      <c r="D24" s="22">
        <v>1</v>
      </c>
      <c r="E24" s="22">
        <v>1</v>
      </c>
      <c r="F24" s="22">
        <v>1</v>
      </c>
      <c r="G24" s="25">
        <v>0</v>
      </c>
      <c r="H24" s="177" t="s">
        <v>40</v>
      </c>
    </row>
    <row r="25" spans="1:8" ht="15" customHeight="1"/>
    <row r="26" spans="1:8" ht="33.75" customHeight="1"/>
    <row r="27" spans="1:8" ht="15" customHeight="1"/>
    <row r="28" spans="1:8" ht="15" customHeight="1"/>
    <row r="29" spans="1:8" ht="15" customHeight="1"/>
    <row r="30" spans="1:8" ht="15" customHeight="1"/>
    <row r="31" spans="1:8" ht="36.75" customHeight="1"/>
    <row r="32" spans="1:8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4">
    <mergeCell ref="A1:H1"/>
    <mergeCell ref="A2:H2"/>
    <mergeCell ref="H4:H5"/>
    <mergeCell ref="A4:A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H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3.42578125" style="1" customWidth="1"/>
    <col min="2" max="2" width="13.5703125" style="1" customWidth="1"/>
    <col min="3" max="3" width="12.28515625" style="1" customWidth="1"/>
    <col min="4" max="4" width="11.42578125" style="1" customWidth="1"/>
    <col min="5" max="5" width="8.140625" style="1" customWidth="1"/>
    <col min="6" max="6" width="8.85546875" style="1" customWidth="1"/>
    <col min="7" max="7" width="22.42578125" style="1" customWidth="1"/>
    <col min="8" max="8" width="9.140625" style="1" hidden="1" customWidth="1"/>
    <col min="9" max="9" width="0.42578125" style="1" customWidth="1"/>
    <col min="10" max="16384" width="9.140625" style="1"/>
  </cols>
  <sheetData>
    <row r="1" spans="1:7" ht="20.25" customHeight="1">
      <c r="A1" s="272" t="s">
        <v>375</v>
      </c>
      <c r="B1" s="272"/>
      <c r="C1" s="272"/>
      <c r="D1" s="272"/>
      <c r="E1" s="272"/>
      <c r="F1" s="272"/>
      <c r="G1" s="272"/>
    </row>
    <row r="2" spans="1:7" ht="30.75" customHeight="1">
      <c r="A2" s="273" t="s">
        <v>376</v>
      </c>
      <c r="B2" s="273"/>
      <c r="C2" s="273"/>
      <c r="D2" s="273"/>
      <c r="E2" s="273"/>
      <c r="F2" s="273"/>
      <c r="G2" s="273"/>
    </row>
    <row r="3" spans="1:7" ht="5.0999999999999996" customHeight="1">
      <c r="A3" s="27"/>
      <c r="B3" s="133"/>
      <c r="C3" s="133"/>
      <c r="D3" s="133"/>
      <c r="E3" s="133"/>
      <c r="F3" s="133"/>
      <c r="G3" s="133"/>
    </row>
    <row r="4" spans="1:7" ht="38.25" customHeight="1">
      <c r="A4" s="295" t="s">
        <v>49</v>
      </c>
      <c r="B4" s="257" t="s">
        <v>64</v>
      </c>
      <c r="C4" s="299" t="s">
        <v>272</v>
      </c>
      <c r="D4" s="300"/>
      <c r="E4" s="297" t="s">
        <v>52</v>
      </c>
      <c r="F4" s="297" t="s">
        <v>53</v>
      </c>
      <c r="G4" s="296" t="s">
        <v>48</v>
      </c>
    </row>
    <row r="5" spans="1:7" ht="44.25" customHeight="1">
      <c r="A5" s="295"/>
      <c r="B5" s="191" t="s">
        <v>51</v>
      </c>
      <c r="C5" s="191" t="s">
        <v>50</v>
      </c>
      <c r="D5" s="191" t="s">
        <v>18</v>
      </c>
      <c r="E5" s="298"/>
      <c r="F5" s="298"/>
      <c r="G5" s="287"/>
    </row>
    <row r="6" spans="1:7" ht="45.75" customHeight="1">
      <c r="A6" s="295"/>
      <c r="B6" s="35" t="s">
        <v>213</v>
      </c>
      <c r="C6" s="35" t="s">
        <v>214</v>
      </c>
      <c r="D6" s="35" t="s">
        <v>215</v>
      </c>
      <c r="E6" s="125" t="s">
        <v>206</v>
      </c>
      <c r="F6" s="125" t="s">
        <v>54</v>
      </c>
      <c r="G6" s="288"/>
    </row>
    <row r="7" spans="1:7" s="2" customFormat="1" ht="15" customHeight="1">
      <c r="A7" s="5" t="s">
        <v>47</v>
      </c>
      <c r="B7" s="13">
        <v>268</v>
      </c>
      <c r="C7" s="14">
        <v>61</v>
      </c>
      <c r="D7" s="14">
        <v>147</v>
      </c>
      <c r="E7" s="14">
        <v>81</v>
      </c>
      <c r="F7" s="15">
        <v>557</v>
      </c>
      <c r="G7" s="7" t="s">
        <v>44</v>
      </c>
    </row>
    <row r="8" spans="1:7" s="2" customFormat="1" ht="15" customHeight="1">
      <c r="A8" s="6" t="s">
        <v>2</v>
      </c>
      <c r="B8" s="16">
        <v>242</v>
      </c>
      <c r="C8" s="17">
        <v>61</v>
      </c>
      <c r="D8" s="17">
        <v>147</v>
      </c>
      <c r="E8" s="17">
        <v>74</v>
      </c>
      <c r="F8" s="18">
        <v>524</v>
      </c>
      <c r="G8" s="8" t="s">
        <v>25</v>
      </c>
    </row>
    <row r="9" spans="1:7" s="4" customFormat="1" ht="15" customHeight="1">
      <c r="A9" s="9" t="s">
        <v>4</v>
      </c>
      <c r="B9" s="19">
        <v>43</v>
      </c>
      <c r="C9" s="20">
        <v>9</v>
      </c>
      <c r="D9" s="20">
        <v>23</v>
      </c>
      <c r="E9" s="20">
        <v>5</v>
      </c>
      <c r="F9" s="18">
        <v>80</v>
      </c>
      <c r="G9" s="10" t="s">
        <v>26</v>
      </c>
    </row>
    <row r="10" spans="1:7" s="4" customFormat="1" ht="15" customHeight="1">
      <c r="A10" s="9" t="s">
        <v>5</v>
      </c>
      <c r="B10" s="19">
        <v>6</v>
      </c>
      <c r="C10" s="20">
        <v>1</v>
      </c>
      <c r="D10" s="20">
        <v>8</v>
      </c>
      <c r="E10" s="20">
        <v>6</v>
      </c>
      <c r="F10" s="18">
        <v>21</v>
      </c>
      <c r="G10" s="10" t="s">
        <v>27</v>
      </c>
    </row>
    <row r="11" spans="1:7" s="4" customFormat="1" ht="15" customHeight="1">
      <c r="A11" s="9" t="s">
        <v>6</v>
      </c>
      <c r="B11" s="19">
        <v>25</v>
      </c>
      <c r="C11" s="20">
        <v>1</v>
      </c>
      <c r="D11" s="20">
        <v>3</v>
      </c>
      <c r="E11" s="20">
        <v>6</v>
      </c>
      <c r="F11" s="18">
        <v>35</v>
      </c>
      <c r="G11" s="10" t="s">
        <v>28</v>
      </c>
    </row>
    <row r="12" spans="1:7" s="4" customFormat="1" ht="15" customHeight="1">
      <c r="A12" s="9" t="s">
        <v>7</v>
      </c>
      <c r="B12" s="19">
        <v>30</v>
      </c>
      <c r="C12" s="20">
        <v>4</v>
      </c>
      <c r="D12" s="20">
        <v>27</v>
      </c>
      <c r="E12" s="20">
        <v>3</v>
      </c>
      <c r="F12" s="18">
        <v>64</v>
      </c>
      <c r="G12" s="10" t="s">
        <v>29</v>
      </c>
    </row>
    <row r="13" spans="1:7" s="4" customFormat="1" ht="15" customHeight="1">
      <c r="A13" s="9" t="s">
        <v>8</v>
      </c>
      <c r="B13" s="19">
        <v>18</v>
      </c>
      <c r="C13" s="20">
        <v>4</v>
      </c>
      <c r="D13" s="20">
        <v>10</v>
      </c>
      <c r="E13" s="20">
        <v>2</v>
      </c>
      <c r="F13" s="18">
        <v>34</v>
      </c>
      <c r="G13" s="10" t="s">
        <v>30</v>
      </c>
    </row>
    <row r="14" spans="1:7" s="4" customFormat="1" ht="15" customHeight="1">
      <c r="A14" s="9" t="s">
        <v>9</v>
      </c>
      <c r="B14" s="19">
        <v>8</v>
      </c>
      <c r="C14" s="20">
        <v>7</v>
      </c>
      <c r="D14" s="20">
        <v>2</v>
      </c>
      <c r="E14" s="20">
        <v>3</v>
      </c>
      <c r="F14" s="18">
        <v>20</v>
      </c>
      <c r="G14" s="10" t="s">
        <v>31</v>
      </c>
    </row>
    <row r="15" spans="1:7" s="4" customFormat="1" ht="15" customHeight="1">
      <c r="A15" s="9" t="s">
        <v>45</v>
      </c>
      <c r="B15" s="19">
        <v>36</v>
      </c>
      <c r="C15" s="20">
        <v>12</v>
      </c>
      <c r="D15" s="20">
        <v>20</v>
      </c>
      <c r="E15" s="20">
        <v>7</v>
      </c>
      <c r="F15" s="18">
        <v>75</v>
      </c>
      <c r="G15" s="10" t="s">
        <v>32</v>
      </c>
    </row>
    <row r="16" spans="1:7" s="4" customFormat="1" ht="15" customHeight="1">
      <c r="A16" s="9" t="s">
        <v>46</v>
      </c>
      <c r="B16" s="19">
        <v>2</v>
      </c>
      <c r="C16" s="20">
        <v>4</v>
      </c>
      <c r="D16" s="20">
        <v>3</v>
      </c>
      <c r="E16" s="20">
        <v>5</v>
      </c>
      <c r="F16" s="18">
        <v>14</v>
      </c>
      <c r="G16" s="10" t="s">
        <v>41</v>
      </c>
    </row>
    <row r="17" spans="1:7" s="4" customFormat="1" ht="15" customHeight="1">
      <c r="A17" s="9" t="s">
        <v>10</v>
      </c>
      <c r="B17" s="19">
        <v>21</v>
      </c>
      <c r="C17" s="20">
        <v>2</v>
      </c>
      <c r="D17" s="20">
        <v>12</v>
      </c>
      <c r="E17" s="20">
        <v>9</v>
      </c>
      <c r="F17" s="18">
        <v>44</v>
      </c>
      <c r="G17" s="10" t="s">
        <v>42</v>
      </c>
    </row>
    <row r="18" spans="1:7" s="4" customFormat="1" ht="15" customHeight="1">
      <c r="A18" s="9" t="s">
        <v>11</v>
      </c>
      <c r="B18" s="19">
        <v>19</v>
      </c>
      <c r="C18" s="20">
        <v>8</v>
      </c>
      <c r="D18" s="20">
        <v>16</v>
      </c>
      <c r="E18" s="20">
        <v>2</v>
      </c>
      <c r="F18" s="18">
        <v>45</v>
      </c>
      <c r="G18" s="10" t="s">
        <v>33</v>
      </c>
    </row>
    <row r="19" spans="1:7" s="4" customFormat="1" ht="15" customHeight="1">
      <c r="A19" s="9" t="s">
        <v>12</v>
      </c>
      <c r="B19" s="19">
        <v>34</v>
      </c>
      <c r="C19" s="20">
        <v>9</v>
      </c>
      <c r="D19" s="20">
        <v>23</v>
      </c>
      <c r="E19" s="20">
        <v>26</v>
      </c>
      <c r="F19" s="18">
        <v>92</v>
      </c>
      <c r="G19" s="10" t="s">
        <v>34</v>
      </c>
    </row>
    <row r="20" spans="1:7" s="2" customFormat="1" ht="15" customHeight="1">
      <c r="A20" s="6" t="s">
        <v>3</v>
      </c>
      <c r="B20" s="16">
        <v>26</v>
      </c>
      <c r="C20" s="17">
        <v>0</v>
      </c>
      <c r="D20" s="17">
        <v>0</v>
      </c>
      <c r="E20" s="17">
        <v>7</v>
      </c>
      <c r="F20" s="18">
        <v>33</v>
      </c>
      <c r="G20" s="8" t="s">
        <v>35</v>
      </c>
    </row>
    <row r="21" spans="1:7" s="4" customFormat="1" ht="15" customHeight="1">
      <c r="A21" s="9" t="s">
        <v>13</v>
      </c>
      <c r="B21" s="19">
        <v>4</v>
      </c>
      <c r="C21" s="20">
        <v>0</v>
      </c>
      <c r="D21" s="20">
        <v>0</v>
      </c>
      <c r="E21" s="20">
        <v>1</v>
      </c>
      <c r="F21" s="18">
        <v>5</v>
      </c>
      <c r="G21" s="10" t="s">
        <v>36</v>
      </c>
    </row>
    <row r="22" spans="1:7" s="4" customFormat="1" ht="15" customHeight="1">
      <c r="A22" s="9" t="s">
        <v>14</v>
      </c>
      <c r="B22" s="19">
        <v>4</v>
      </c>
      <c r="C22" s="20">
        <v>0</v>
      </c>
      <c r="D22" s="20">
        <v>0</v>
      </c>
      <c r="E22" s="20">
        <v>1</v>
      </c>
      <c r="F22" s="18">
        <v>5</v>
      </c>
      <c r="G22" s="10" t="s">
        <v>37</v>
      </c>
    </row>
    <row r="23" spans="1:7" s="4" customFormat="1" ht="15" customHeight="1">
      <c r="A23" s="9" t="s">
        <v>15</v>
      </c>
      <c r="B23" s="19">
        <v>8</v>
      </c>
      <c r="C23" s="20">
        <v>0</v>
      </c>
      <c r="D23" s="20">
        <v>0</v>
      </c>
      <c r="E23" s="20">
        <v>3</v>
      </c>
      <c r="F23" s="18">
        <v>11</v>
      </c>
      <c r="G23" s="10" t="s">
        <v>38</v>
      </c>
    </row>
    <row r="24" spans="1:7" s="4" customFormat="1" ht="15" customHeight="1">
      <c r="A24" s="9" t="s">
        <v>16</v>
      </c>
      <c r="B24" s="19">
        <v>7</v>
      </c>
      <c r="C24" s="20">
        <v>0</v>
      </c>
      <c r="D24" s="20">
        <v>0</v>
      </c>
      <c r="E24" s="20">
        <v>1</v>
      </c>
      <c r="F24" s="18">
        <v>8</v>
      </c>
      <c r="G24" s="10" t="s">
        <v>39</v>
      </c>
    </row>
    <row r="25" spans="1:7" s="4" customFormat="1" ht="15" customHeight="1">
      <c r="A25" s="11" t="s">
        <v>17</v>
      </c>
      <c r="B25" s="21">
        <v>3</v>
      </c>
      <c r="C25" s="22">
        <v>0</v>
      </c>
      <c r="D25" s="22">
        <v>0</v>
      </c>
      <c r="E25" s="22">
        <v>1</v>
      </c>
      <c r="F25" s="23">
        <v>4</v>
      </c>
      <c r="G25" s="12" t="s">
        <v>40</v>
      </c>
    </row>
    <row r="26" spans="1:7" ht="33.75" customHeight="1"/>
    <row r="27" spans="1:7" ht="15" customHeight="1"/>
    <row r="28" spans="1:7" ht="15" customHeight="1"/>
    <row r="29" spans="1:7" ht="15" customHeight="1"/>
    <row r="30" spans="1:7" ht="15" customHeight="1"/>
    <row r="31" spans="1:7" ht="36.75" customHeight="1"/>
    <row r="32" spans="1:7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7">
    <mergeCell ref="A1:G1"/>
    <mergeCell ref="A2:G2"/>
    <mergeCell ref="A4:A6"/>
    <mergeCell ref="G4:G6"/>
    <mergeCell ref="F4:F5"/>
    <mergeCell ref="E4:E5"/>
    <mergeCell ref="C4:D4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1.28515625" style="3" customWidth="1"/>
    <col min="2" max="2" width="13.42578125" style="1" customWidth="1"/>
    <col min="3" max="3" width="12.42578125" style="1" customWidth="1"/>
    <col min="4" max="4" width="11.7109375" style="1" customWidth="1"/>
    <col min="5" max="5" width="8.140625" style="1" customWidth="1"/>
    <col min="6" max="6" width="7.5703125" style="1" customWidth="1"/>
    <col min="7" max="7" width="20.28515625" style="1" customWidth="1"/>
    <col min="8" max="16384" width="9.140625" style="1"/>
  </cols>
  <sheetData>
    <row r="1" spans="1:7" ht="15.95" customHeight="1">
      <c r="A1" s="272" t="s">
        <v>378</v>
      </c>
      <c r="B1" s="272"/>
      <c r="C1" s="272"/>
      <c r="D1" s="272"/>
      <c r="E1" s="272"/>
      <c r="F1" s="272"/>
      <c r="G1" s="272"/>
    </row>
    <row r="2" spans="1:7" ht="31.5" customHeight="1">
      <c r="A2" s="273" t="s">
        <v>377</v>
      </c>
      <c r="B2" s="273"/>
      <c r="C2" s="273"/>
      <c r="D2" s="273"/>
      <c r="E2" s="273"/>
      <c r="F2" s="273"/>
      <c r="G2" s="273"/>
    </row>
    <row r="3" spans="1:7" ht="5.0999999999999996" customHeight="1">
      <c r="A3" s="27"/>
      <c r="B3" s="133"/>
      <c r="C3" s="133"/>
      <c r="D3" s="133"/>
      <c r="E3" s="133"/>
      <c r="F3" s="27"/>
      <c r="G3" s="27"/>
    </row>
    <row r="4" spans="1:7" ht="28.5" customHeight="1">
      <c r="A4" s="274" t="s">
        <v>49</v>
      </c>
      <c r="B4" s="303" t="s">
        <v>55</v>
      </c>
      <c r="C4" s="304"/>
      <c r="D4" s="305" t="s">
        <v>402</v>
      </c>
      <c r="E4" s="306"/>
      <c r="F4" s="301" t="s">
        <v>53</v>
      </c>
      <c r="G4" s="286" t="s">
        <v>48</v>
      </c>
    </row>
    <row r="5" spans="1:7" s="2" customFormat="1" ht="28.5" customHeight="1">
      <c r="A5" s="280"/>
      <c r="B5" s="136" t="s">
        <v>20</v>
      </c>
      <c r="C5" s="136" t="s">
        <v>21</v>
      </c>
      <c r="D5" s="136" t="s">
        <v>394</v>
      </c>
      <c r="E5" s="138" t="s">
        <v>22</v>
      </c>
      <c r="F5" s="302"/>
      <c r="G5" s="287"/>
    </row>
    <row r="6" spans="1:7" s="2" customFormat="1" ht="41.25" customHeight="1">
      <c r="A6" s="275"/>
      <c r="B6" s="168" t="s">
        <v>216</v>
      </c>
      <c r="C6" s="168" t="s">
        <v>217</v>
      </c>
      <c r="D6" s="168" t="s">
        <v>218</v>
      </c>
      <c r="E6" s="183" t="s">
        <v>43</v>
      </c>
      <c r="F6" s="159" t="s">
        <v>54</v>
      </c>
      <c r="G6" s="288"/>
    </row>
    <row r="7" spans="1:7" ht="15" customHeight="1">
      <c r="A7" s="5" t="s">
        <v>47</v>
      </c>
      <c r="B7" s="13">
        <v>41</v>
      </c>
      <c r="C7" s="14">
        <v>71</v>
      </c>
      <c r="D7" s="14">
        <v>13</v>
      </c>
      <c r="E7" s="14">
        <v>22</v>
      </c>
      <c r="F7" s="15">
        <v>147</v>
      </c>
      <c r="G7" s="178" t="s">
        <v>44</v>
      </c>
    </row>
    <row r="8" spans="1:7" ht="15" customHeight="1">
      <c r="A8" s="6" t="s">
        <v>2</v>
      </c>
      <c r="B8" s="16">
        <v>41</v>
      </c>
      <c r="C8" s="17">
        <v>71</v>
      </c>
      <c r="D8" s="17">
        <v>13</v>
      </c>
      <c r="E8" s="17">
        <v>22</v>
      </c>
      <c r="F8" s="18">
        <v>147</v>
      </c>
      <c r="G8" s="175" t="s">
        <v>25</v>
      </c>
    </row>
    <row r="9" spans="1:7" s="4" customFormat="1" ht="15" customHeight="1">
      <c r="A9" s="9" t="s">
        <v>4</v>
      </c>
      <c r="B9" s="19">
        <v>4</v>
      </c>
      <c r="C9" s="20">
        <v>15</v>
      </c>
      <c r="D9" s="20">
        <v>2</v>
      </c>
      <c r="E9" s="20">
        <v>2</v>
      </c>
      <c r="F9" s="18">
        <v>23</v>
      </c>
      <c r="G9" s="176" t="s">
        <v>26</v>
      </c>
    </row>
    <row r="10" spans="1:7" s="4" customFormat="1" ht="15" customHeight="1">
      <c r="A10" s="9" t="s">
        <v>5</v>
      </c>
      <c r="B10" s="19">
        <v>2</v>
      </c>
      <c r="C10" s="20">
        <v>2</v>
      </c>
      <c r="D10" s="20">
        <v>1</v>
      </c>
      <c r="E10" s="20">
        <v>3</v>
      </c>
      <c r="F10" s="18">
        <v>8</v>
      </c>
      <c r="G10" s="176" t="s">
        <v>27</v>
      </c>
    </row>
    <row r="11" spans="1:7" s="4" customFormat="1" ht="15" customHeight="1">
      <c r="A11" s="9" t="s">
        <v>6</v>
      </c>
      <c r="B11" s="19">
        <v>0</v>
      </c>
      <c r="C11" s="20">
        <v>2</v>
      </c>
      <c r="D11" s="20">
        <v>0</v>
      </c>
      <c r="E11" s="20">
        <v>1</v>
      </c>
      <c r="F11" s="18">
        <v>3</v>
      </c>
      <c r="G11" s="176" t="s">
        <v>28</v>
      </c>
    </row>
    <row r="12" spans="1:7" s="4" customFormat="1" ht="15.95" customHeight="1">
      <c r="A12" s="9" t="s">
        <v>7</v>
      </c>
      <c r="B12" s="19">
        <v>8</v>
      </c>
      <c r="C12" s="20">
        <v>14</v>
      </c>
      <c r="D12" s="20">
        <v>1</v>
      </c>
      <c r="E12" s="20">
        <v>4</v>
      </c>
      <c r="F12" s="18">
        <v>27</v>
      </c>
      <c r="G12" s="176" t="s">
        <v>29</v>
      </c>
    </row>
    <row r="13" spans="1:7" s="4" customFormat="1" ht="15" customHeight="1">
      <c r="A13" s="9" t="s">
        <v>8</v>
      </c>
      <c r="B13" s="19">
        <v>0</v>
      </c>
      <c r="C13" s="20">
        <v>5</v>
      </c>
      <c r="D13" s="20">
        <v>1</v>
      </c>
      <c r="E13" s="20">
        <v>4</v>
      </c>
      <c r="F13" s="18">
        <v>10</v>
      </c>
      <c r="G13" s="176" t="s">
        <v>30</v>
      </c>
    </row>
    <row r="14" spans="1:7" s="4" customFormat="1" ht="15" customHeight="1">
      <c r="A14" s="9" t="s">
        <v>9</v>
      </c>
      <c r="B14" s="19">
        <v>1</v>
      </c>
      <c r="C14" s="20">
        <v>1</v>
      </c>
      <c r="D14" s="20">
        <v>0</v>
      </c>
      <c r="E14" s="20">
        <v>0</v>
      </c>
      <c r="F14" s="18">
        <v>2</v>
      </c>
      <c r="G14" s="176" t="s">
        <v>31</v>
      </c>
    </row>
    <row r="15" spans="1:7" s="4" customFormat="1" ht="15" customHeight="1">
      <c r="A15" s="9" t="s">
        <v>45</v>
      </c>
      <c r="B15" s="19">
        <v>6</v>
      </c>
      <c r="C15" s="20">
        <v>12</v>
      </c>
      <c r="D15" s="20">
        <v>1</v>
      </c>
      <c r="E15" s="20">
        <v>1</v>
      </c>
      <c r="F15" s="18">
        <v>20</v>
      </c>
      <c r="G15" s="176" t="s">
        <v>32</v>
      </c>
    </row>
    <row r="16" spans="1:7" s="4" customFormat="1" ht="15" customHeight="1">
      <c r="A16" s="9" t="s">
        <v>46</v>
      </c>
      <c r="B16" s="19">
        <v>1</v>
      </c>
      <c r="C16" s="20">
        <v>0</v>
      </c>
      <c r="D16" s="20">
        <v>0</v>
      </c>
      <c r="E16" s="20">
        <v>2</v>
      </c>
      <c r="F16" s="18">
        <v>3</v>
      </c>
      <c r="G16" s="176" t="s">
        <v>41</v>
      </c>
    </row>
    <row r="17" spans="1:7" s="4" customFormat="1" ht="15" customHeight="1">
      <c r="A17" s="9" t="s">
        <v>10</v>
      </c>
      <c r="B17" s="19">
        <v>4</v>
      </c>
      <c r="C17" s="20">
        <v>1</v>
      </c>
      <c r="D17" s="20">
        <v>5</v>
      </c>
      <c r="E17" s="20">
        <v>2</v>
      </c>
      <c r="F17" s="18">
        <v>12</v>
      </c>
      <c r="G17" s="176" t="s">
        <v>42</v>
      </c>
    </row>
    <row r="18" spans="1:7" s="4" customFormat="1" ht="15" customHeight="1">
      <c r="A18" s="9" t="s">
        <v>11</v>
      </c>
      <c r="B18" s="19">
        <v>5</v>
      </c>
      <c r="C18" s="20">
        <v>9</v>
      </c>
      <c r="D18" s="20">
        <v>0</v>
      </c>
      <c r="E18" s="20">
        <v>2</v>
      </c>
      <c r="F18" s="18">
        <v>16</v>
      </c>
      <c r="G18" s="176" t="s">
        <v>33</v>
      </c>
    </row>
    <row r="19" spans="1:7" s="4" customFormat="1" ht="15" customHeight="1">
      <c r="A19" s="9" t="s">
        <v>12</v>
      </c>
      <c r="B19" s="19">
        <v>10</v>
      </c>
      <c r="C19" s="20">
        <v>10</v>
      </c>
      <c r="D19" s="20">
        <v>2</v>
      </c>
      <c r="E19" s="20">
        <v>1</v>
      </c>
      <c r="F19" s="18">
        <v>23</v>
      </c>
      <c r="G19" s="176" t="s">
        <v>34</v>
      </c>
    </row>
    <row r="20" spans="1:7" s="2" customFormat="1" ht="15" customHeight="1">
      <c r="A20" s="6" t="s">
        <v>3</v>
      </c>
      <c r="B20" s="16">
        <v>0</v>
      </c>
      <c r="C20" s="17">
        <v>0</v>
      </c>
      <c r="D20" s="17">
        <v>0</v>
      </c>
      <c r="E20" s="17">
        <v>0</v>
      </c>
      <c r="F20" s="18">
        <v>0</v>
      </c>
      <c r="G20" s="175" t="s">
        <v>35</v>
      </c>
    </row>
    <row r="21" spans="1:7" s="4" customFormat="1" ht="15" customHeight="1">
      <c r="A21" s="9" t="s">
        <v>13</v>
      </c>
      <c r="B21" s="19">
        <v>0</v>
      </c>
      <c r="C21" s="20">
        <v>0</v>
      </c>
      <c r="D21" s="20">
        <v>0</v>
      </c>
      <c r="E21" s="20">
        <v>0</v>
      </c>
      <c r="F21" s="18">
        <v>0</v>
      </c>
      <c r="G21" s="176" t="s">
        <v>36</v>
      </c>
    </row>
    <row r="22" spans="1:7" s="4" customFormat="1" ht="15" customHeight="1">
      <c r="A22" s="9" t="s">
        <v>14</v>
      </c>
      <c r="B22" s="19">
        <v>0</v>
      </c>
      <c r="C22" s="20">
        <v>0</v>
      </c>
      <c r="D22" s="20">
        <v>0</v>
      </c>
      <c r="E22" s="20">
        <v>0</v>
      </c>
      <c r="F22" s="18">
        <v>0</v>
      </c>
      <c r="G22" s="176" t="s">
        <v>37</v>
      </c>
    </row>
    <row r="23" spans="1:7" s="4" customFormat="1" ht="15" customHeight="1">
      <c r="A23" s="9" t="s">
        <v>15</v>
      </c>
      <c r="B23" s="19">
        <v>0</v>
      </c>
      <c r="C23" s="20">
        <v>0</v>
      </c>
      <c r="D23" s="20">
        <v>0</v>
      </c>
      <c r="E23" s="20">
        <v>0</v>
      </c>
      <c r="F23" s="18">
        <v>0</v>
      </c>
      <c r="G23" s="176" t="s">
        <v>38</v>
      </c>
    </row>
    <row r="24" spans="1:7" s="4" customFormat="1" ht="15" customHeight="1">
      <c r="A24" s="9" t="s">
        <v>16</v>
      </c>
      <c r="B24" s="19">
        <v>0</v>
      </c>
      <c r="C24" s="20">
        <v>0</v>
      </c>
      <c r="D24" s="20">
        <v>0</v>
      </c>
      <c r="E24" s="20">
        <v>0</v>
      </c>
      <c r="F24" s="18">
        <v>0</v>
      </c>
      <c r="G24" s="176" t="s">
        <v>39</v>
      </c>
    </row>
    <row r="25" spans="1:7" s="4" customFormat="1" ht="15" customHeight="1">
      <c r="A25" s="11" t="s">
        <v>17</v>
      </c>
      <c r="B25" s="21">
        <v>0</v>
      </c>
      <c r="C25" s="22">
        <v>0</v>
      </c>
      <c r="D25" s="22">
        <v>0</v>
      </c>
      <c r="E25" s="22">
        <v>0</v>
      </c>
      <c r="F25" s="23">
        <v>0</v>
      </c>
      <c r="G25" s="177" t="s">
        <v>40</v>
      </c>
    </row>
    <row r="26" spans="1:7" ht="33.75" customHeight="1"/>
    <row r="27" spans="1:7" ht="15" customHeight="1"/>
    <row r="28" spans="1:7" ht="15" customHeight="1"/>
    <row r="29" spans="1:7" ht="15" customHeight="1"/>
    <row r="30" spans="1:7" ht="15" customHeight="1"/>
    <row r="31" spans="1:7" ht="36.75" customHeight="1"/>
    <row r="32" spans="1:7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7">
    <mergeCell ref="A1:G1"/>
    <mergeCell ref="A2:G2"/>
    <mergeCell ref="G4:G6"/>
    <mergeCell ref="A4:A6"/>
    <mergeCell ref="F4:F5"/>
    <mergeCell ref="B4:C4"/>
    <mergeCell ref="D4:E4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41"/>
  <sheetViews>
    <sheetView rightToLeft="1" view="pageBreakPreview" zoomScale="110" zoomScaleNormal="100" zoomScaleSheetLayoutView="110" workbookViewId="0">
      <selection activeCell="C21" sqref="C21"/>
    </sheetView>
  </sheetViews>
  <sheetFormatPr defaultRowHeight="12.75"/>
  <cols>
    <col min="1" max="1" width="16.140625" style="3" customWidth="1"/>
    <col min="2" max="4" width="17.28515625" style="3" customWidth="1"/>
    <col min="5" max="5" width="22.5703125" style="3" customWidth="1"/>
    <col min="6" max="6" width="0.42578125" style="3" hidden="1" customWidth="1"/>
    <col min="7" max="7" width="9.140625" style="3" hidden="1" customWidth="1"/>
    <col min="8" max="16384" width="9.140625" style="3"/>
  </cols>
  <sheetData>
    <row r="1" spans="1:9" ht="19.5" customHeight="1">
      <c r="A1" s="272" t="s">
        <v>314</v>
      </c>
      <c r="B1" s="272"/>
      <c r="C1" s="272"/>
      <c r="D1" s="272"/>
      <c r="E1" s="272"/>
    </row>
    <row r="2" spans="1:9" ht="27.75" customHeight="1">
      <c r="A2" s="273" t="s">
        <v>315</v>
      </c>
      <c r="B2" s="273"/>
      <c r="C2" s="273"/>
      <c r="D2" s="273"/>
      <c r="E2" s="273"/>
      <c r="I2" s="30"/>
    </row>
    <row r="3" spans="1:9" ht="5.0999999999999996" customHeight="1">
      <c r="A3" s="27"/>
      <c r="B3" s="133"/>
      <c r="C3" s="133"/>
      <c r="D3" s="133"/>
      <c r="E3" s="133"/>
      <c r="I3" s="30"/>
    </row>
    <row r="4" spans="1:9" ht="15" customHeight="1">
      <c r="A4" s="295" t="s">
        <v>49</v>
      </c>
      <c r="B4" s="307" t="s">
        <v>379</v>
      </c>
      <c r="C4" s="308"/>
      <c r="D4" s="309" t="s">
        <v>53</v>
      </c>
      <c r="E4" s="296" t="s">
        <v>48</v>
      </c>
      <c r="F4" s="139"/>
      <c r="G4" s="140"/>
    </row>
    <row r="5" spans="1:9" ht="15" customHeight="1">
      <c r="A5" s="295"/>
      <c r="B5" s="311" t="s">
        <v>380</v>
      </c>
      <c r="C5" s="312"/>
      <c r="D5" s="310"/>
      <c r="E5" s="287"/>
    </row>
    <row r="6" spans="1:9" ht="15" customHeight="1">
      <c r="A6" s="295"/>
      <c r="B6" s="253" t="s">
        <v>381</v>
      </c>
      <c r="C6" s="254" t="s">
        <v>382</v>
      </c>
      <c r="D6" s="313" t="s">
        <v>54</v>
      </c>
      <c r="E6" s="287"/>
    </row>
    <row r="7" spans="1:9" ht="15" customHeight="1">
      <c r="A7" s="295"/>
      <c r="B7" s="31" t="s">
        <v>383</v>
      </c>
      <c r="C7" s="32" t="s">
        <v>399</v>
      </c>
      <c r="D7" s="314"/>
      <c r="E7" s="288"/>
    </row>
    <row r="8" spans="1:9" s="33" customFormat="1" ht="15" customHeight="1">
      <c r="A8" s="5" t="s">
        <v>47</v>
      </c>
      <c r="B8" s="13">
        <v>458</v>
      </c>
      <c r="C8" s="14">
        <v>99</v>
      </c>
      <c r="D8" s="15">
        <v>557</v>
      </c>
      <c r="E8" s="7" t="s">
        <v>44</v>
      </c>
    </row>
    <row r="9" spans="1:9" s="33" customFormat="1" ht="15" customHeight="1">
      <c r="A9" s="6" t="s">
        <v>2</v>
      </c>
      <c r="B9" s="16">
        <v>425</v>
      </c>
      <c r="C9" s="17">
        <v>99</v>
      </c>
      <c r="D9" s="18">
        <v>524</v>
      </c>
      <c r="E9" s="8" t="s">
        <v>74</v>
      </c>
    </row>
    <row r="10" spans="1:9" s="34" customFormat="1" ht="15" customHeight="1">
      <c r="A10" s="9" t="s">
        <v>4</v>
      </c>
      <c r="B10" s="19">
        <v>58</v>
      </c>
      <c r="C10" s="20">
        <v>22</v>
      </c>
      <c r="D10" s="18">
        <v>80</v>
      </c>
      <c r="E10" s="10" t="s">
        <v>26</v>
      </c>
    </row>
    <row r="11" spans="1:9" s="34" customFormat="1" ht="15" customHeight="1">
      <c r="A11" s="9" t="s">
        <v>5</v>
      </c>
      <c r="B11" s="19">
        <v>10</v>
      </c>
      <c r="C11" s="20">
        <v>11</v>
      </c>
      <c r="D11" s="18">
        <v>21</v>
      </c>
      <c r="E11" s="10" t="s">
        <v>27</v>
      </c>
    </row>
    <row r="12" spans="1:9" s="34" customFormat="1" ht="15" customHeight="1">
      <c r="A12" s="9" t="s">
        <v>6</v>
      </c>
      <c r="B12" s="19">
        <v>33</v>
      </c>
      <c r="C12" s="20">
        <v>2</v>
      </c>
      <c r="D12" s="18">
        <v>35</v>
      </c>
      <c r="E12" s="10" t="s">
        <v>28</v>
      </c>
    </row>
    <row r="13" spans="1:9" s="34" customFormat="1" ht="15" customHeight="1">
      <c r="A13" s="9" t="s">
        <v>7</v>
      </c>
      <c r="B13" s="19">
        <v>46</v>
      </c>
      <c r="C13" s="20">
        <v>18</v>
      </c>
      <c r="D13" s="18">
        <v>64</v>
      </c>
      <c r="E13" s="10" t="s">
        <v>29</v>
      </c>
    </row>
    <row r="14" spans="1:9" s="34" customFormat="1" ht="15" customHeight="1">
      <c r="A14" s="9" t="s">
        <v>8</v>
      </c>
      <c r="B14" s="19">
        <v>31</v>
      </c>
      <c r="C14" s="20">
        <v>3</v>
      </c>
      <c r="D14" s="18">
        <v>34</v>
      </c>
      <c r="E14" s="10" t="s">
        <v>30</v>
      </c>
    </row>
    <row r="15" spans="1:9" s="34" customFormat="1" ht="15" customHeight="1">
      <c r="A15" s="9" t="s">
        <v>9</v>
      </c>
      <c r="B15" s="19">
        <v>19</v>
      </c>
      <c r="C15" s="20">
        <v>1</v>
      </c>
      <c r="D15" s="18">
        <v>20</v>
      </c>
      <c r="E15" s="10" t="s">
        <v>31</v>
      </c>
    </row>
    <row r="16" spans="1:9" s="34" customFormat="1" ht="15" customHeight="1">
      <c r="A16" s="9" t="s">
        <v>45</v>
      </c>
      <c r="B16" s="19">
        <v>74</v>
      </c>
      <c r="C16" s="20">
        <v>1</v>
      </c>
      <c r="D16" s="18">
        <v>75</v>
      </c>
      <c r="E16" s="10" t="s">
        <v>75</v>
      </c>
    </row>
    <row r="17" spans="1:5" s="34" customFormat="1" ht="15" customHeight="1">
      <c r="A17" s="9" t="s">
        <v>76</v>
      </c>
      <c r="B17" s="19">
        <v>12</v>
      </c>
      <c r="C17" s="20">
        <v>2</v>
      </c>
      <c r="D17" s="18">
        <v>14</v>
      </c>
      <c r="E17" s="10" t="s">
        <v>41</v>
      </c>
    </row>
    <row r="18" spans="1:5" s="34" customFormat="1" ht="15" customHeight="1">
      <c r="A18" s="9" t="s">
        <v>10</v>
      </c>
      <c r="B18" s="19">
        <v>43</v>
      </c>
      <c r="C18" s="20">
        <v>1</v>
      </c>
      <c r="D18" s="18">
        <v>44</v>
      </c>
      <c r="E18" s="10" t="s">
        <v>77</v>
      </c>
    </row>
    <row r="19" spans="1:5" s="34" customFormat="1" ht="15" customHeight="1">
      <c r="A19" s="9" t="s">
        <v>11</v>
      </c>
      <c r="B19" s="19">
        <v>45</v>
      </c>
      <c r="C19" s="20">
        <v>0</v>
      </c>
      <c r="D19" s="18">
        <v>45</v>
      </c>
      <c r="E19" s="10" t="s">
        <v>33</v>
      </c>
    </row>
    <row r="20" spans="1:5" s="34" customFormat="1" ht="15" customHeight="1">
      <c r="A20" s="9" t="s">
        <v>12</v>
      </c>
      <c r="B20" s="19">
        <v>54</v>
      </c>
      <c r="C20" s="20">
        <v>38</v>
      </c>
      <c r="D20" s="18">
        <v>92</v>
      </c>
      <c r="E20" s="10" t="s">
        <v>78</v>
      </c>
    </row>
    <row r="21" spans="1:5" s="33" customFormat="1" ht="15" customHeight="1">
      <c r="A21" s="6" t="s">
        <v>3</v>
      </c>
      <c r="B21" s="16">
        <v>33</v>
      </c>
      <c r="C21" s="17">
        <v>0</v>
      </c>
      <c r="D21" s="18">
        <v>33</v>
      </c>
      <c r="E21" s="8" t="s">
        <v>79</v>
      </c>
    </row>
    <row r="22" spans="1:5" s="34" customFormat="1" ht="15" customHeight="1">
      <c r="A22" s="9" t="s">
        <v>13</v>
      </c>
      <c r="B22" s="19">
        <v>5</v>
      </c>
      <c r="C22" s="20">
        <v>0</v>
      </c>
      <c r="D22" s="18">
        <v>5</v>
      </c>
      <c r="E22" s="10" t="s">
        <v>36</v>
      </c>
    </row>
    <row r="23" spans="1:5" s="34" customFormat="1" ht="15" customHeight="1">
      <c r="A23" s="9" t="s">
        <v>14</v>
      </c>
      <c r="B23" s="19">
        <v>5</v>
      </c>
      <c r="C23" s="20">
        <v>0</v>
      </c>
      <c r="D23" s="18">
        <v>5</v>
      </c>
      <c r="E23" s="10" t="s">
        <v>37</v>
      </c>
    </row>
    <row r="24" spans="1:5" s="34" customFormat="1" ht="15" customHeight="1">
      <c r="A24" s="9" t="s">
        <v>15</v>
      </c>
      <c r="B24" s="19">
        <v>11</v>
      </c>
      <c r="C24" s="20">
        <v>0</v>
      </c>
      <c r="D24" s="18">
        <v>11</v>
      </c>
      <c r="E24" s="10" t="s">
        <v>38</v>
      </c>
    </row>
    <row r="25" spans="1:5" s="34" customFormat="1" ht="15" customHeight="1">
      <c r="A25" s="9" t="s">
        <v>16</v>
      </c>
      <c r="B25" s="19">
        <v>8</v>
      </c>
      <c r="C25" s="20">
        <v>0</v>
      </c>
      <c r="D25" s="18">
        <v>8</v>
      </c>
      <c r="E25" s="10" t="s">
        <v>39</v>
      </c>
    </row>
    <row r="26" spans="1:5" s="34" customFormat="1" ht="15" customHeight="1">
      <c r="A26" s="11" t="s">
        <v>17</v>
      </c>
      <c r="B26" s="21">
        <v>4</v>
      </c>
      <c r="C26" s="22">
        <v>0</v>
      </c>
      <c r="D26" s="23">
        <v>4</v>
      </c>
      <c r="E26" s="12" t="s">
        <v>40</v>
      </c>
    </row>
    <row r="27" spans="1:5" ht="15" customHeight="1"/>
    <row r="28" spans="1:5" ht="15" customHeight="1"/>
    <row r="29" spans="1:5" ht="15" customHeight="1"/>
    <row r="30" spans="1:5" ht="15" customHeight="1"/>
    <row r="31" spans="1:5" ht="36.75" customHeight="1"/>
    <row r="32" spans="1:5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E1"/>
    <mergeCell ref="A2:E2"/>
    <mergeCell ref="A4:A7"/>
    <mergeCell ref="B4:C4"/>
    <mergeCell ref="D4:D5"/>
    <mergeCell ref="E4:E7"/>
    <mergeCell ref="B5:C5"/>
    <mergeCell ref="D6:D7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21.85546875" style="1" customWidth="1"/>
    <col min="2" max="2" width="21.7109375" style="1" customWidth="1"/>
    <col min="3" max="3" width="24" style="1" customWidth="1"/>
    <col min="4" max="4" width="24.42578125" style="1" customWidth="1"/>
    <col min="5" max="6" width="9.140625" style="142"/>
    <col min="7" max="7" width="15" style="142" bestFit="1" customWidth="1"/>
    <col min="8" max="8" width="9.140625" style="142"/>
    <col min="9" max="16384" width="9.140625" style="1"/>
  </cols>
  <sheetData>
    <row r="1" spans="1:8" s="3" customFormat="1" ht="21" customHeight="1">
      <c r="A1" s="272" t="s">
        <v>384</v>
      </c>
      <c r="B1" s="272"/>
      <c r="C1" s="272"/>
      <c r="D1" s="272"/>
      <c r="E1" s="30"/>
      <c r="F1" s="30"/>
      <c r="G1" s="30"/>
      <c r="H1" s="30"/>
    </row>
    <row r="2" spans="1:8" s="3" customFormat="1" ht="31.5" customHeight="1">
      <c r="A2" s="273" t="s">
        <v>316</v>
      </c>
      <c r="B2" s="273"/>
      <c r="C2" s="273"/>
      <c r="D2" s="273"/>
      <c r="E2" s="30"/>
      <c r="F2" s="30"/>
      <c r="G2" s="30"/>
      <c r="H2" s="30"/>
    </row>
    <row r="3" spans="1:8" s="3" customFormat="1" ht="5.0999999999999996" customHeight="1">
      <c r="A3" s="27"/>
      <c r="B3" s="133"/>
      <c r="C3" s="133"/>
      <c r="D3" s="133"/>
      <c r="E3" s="30"/>
      <c r="F3" s="30"/>
      <c r="G3" s="30"/>
      <c r="H3" s="30"/>
    </row>
    <row r="4" spans="1:8" s="3" customFormat="1" ht="15" customHeight="1">
      <c r="A4" s="274" t="s">
        <v>49</v>
      </c>
      <c r="B4" s="268" t="s">
        <v>175</v>
      </c>
      <c r="C4" s="269" t="s">
        <v>405</v>
      </c>
      <c r="D4" s="286" t="s">
        <v>48</v>
      </c>
      <c r="E4" s="30"/>
      <c r="F4" s="30"/>
      <c r="G4" s="30"/>
      <c r="H4" s="30"/>
    </row>
    <row r="5" spans="1:8" s="3" customFormat="1" ht="27" customHeight="1">
      <c r="A5" s="275"/>
      <c r="B5" s="267" t="s">
        <v>222</v>
      </c>
      <c r="C5" s="267" t="s">
        <v>406</v>
      </c>
      <c r="D5" s="288"/>
      <c r="E5" s="30"/>
      <c r="F5" s="30"/>
      <c r="G5" s="30"/>
      <c r="H5" s="30"/>
    </row>
    <row r="6" spans="1:8" s="33" customFormat="1" ht="15" customHeight="1">
      <c r="A6" s="5" t="s">
        <v>80</v>
      </c>
      <c r="B6" s="250">
        <v>218.45999999999998</v>
      </c>
      <c r="C6" s="270">
        <v>136.1</v>
      </c>
      <c r="D6" s="178" t="s">
        <v>44</v>
      </c>
      <c r="E6" s="145"/>
      <c r="F6" s="145"/>
      <c r="G6" s="146"/>
      <c r="H6" s="146"/>
    </row>
    <row r="7" spans="1:8" s="33" customFormat="1" ht="15" customHeight="1">
      <c r="A7" s="6" t="s">
        <v>2</v>
      </c>
      <c r="B7" s="185">
        <v>109.77000000000001</v>
      </c>
      <c r="C7" s="186">
        <v>73.82051887999998</v>
      </c>
      <c r="D7" s="175" t="s">
        <v>74</v>
      </c>
      <c r="E7" s="145"/>
      <c r="F7" s="145"/>
      <c r="G7" s="146"/>
      <c r="H7" s="146"/>
    </row>
    <row r="8" spans="1:8" s="34" customFormat="1" ht="15" customHeight="1">
      <c r="A8" s="9" t="s">
        <v>4</v>
      </c>
      <c r="B8" s="187">
        <v>7.24</v>
      </c>
      <c r="C8" s="188">
        <v>4.75</v>
      </c>
      <c r="D8" s="176" t="s">
        <v>26</v>
      </c>
      <c r="E8" s="147"/>
      <c r="F8" s="147"/>
      <c r="G8" s="146"/>
      <c r="H8" s="146"/>
    </row>
    <row r="9" spans="1:8" s="34" customFormat="1" ht="15" customHeight="1">
      <c r="A9" s="9" t="s">
        <v>5</v>
      </c>
      <c r="B9" s="187">
        <v>1.1000000000000001</v>
      </c>
      <c r="C9" s="188">
        <v>0.82</v>
      </c>
      <c r="D9" s="176" t="s">
        <v>27</v>
      </c>
      <c r="E9" s="147"/>
      <c r="F9" s="147"/>
      <c r="G9" s="146"/>
      <c r="H9" s="146"/>
    </row>
    <row r="10" spans="1:8" s="34" customFormat="1" ht="15" customHeight="1">
      <c r="A10" s="9" t="s">
        <v>6</v>
      </c>
      <c r="B10" s="187">
        <v>10.44</v>
      </c>
      <c r="C10" s="188">
        <v>6.34</v>
      </c>
      <c r="D10" s="176" t="s">
        <v>28</v>
      </c>
      <c r="E10" s="147"/>
      <c r="F10" s="147"/>
      <c r="G10" s="146"/>
      <c r="H10" s="146"/>
    </row>
    <row r="11" spans="1:8" s="34" customFormat="1" ht="15" customHeight="1">
      <c r="A11" s="9" t="s">
        <v>7</v>
      </c>
      <c r="B11" s="187">
        <v>12.9</v>
      </c>
      <c r="C11" s="188">
        <v>8.24</v>
      </c>
      <c r="D11" s="176" t="s">
        <v>29</v>
      </c>
      <c r="E11" s="147"/>
      <c r="F11" s="147"/>
      <c r="G11" s="146"/>
      <c r="H11" s="146"/>
    </row>
    <row r="12" spans="1:8" s="34" customFormat="1" ht="15" customHeight="1">
      <c r="A12" s="9" t="s">
        <v>8</v>
      </c>
      <c r="B12" s="187">
        <v>5.84</v>
      </c>
      <c r="C12" s="188">
        <v>4.3099999999999996</v>
      </c>
      <c r="D12" s="176" t="s">
        <v>30</v>
      </c>
      <c r="E12" s="147"/>
      <c r="F12" s="147"/>
      <c r="G12" s="146"/>
      <c r="H12" s="146"/>
    </row>
    <row r="13" spans="1:8" s="34" customFormat="1" ht="15" customHeight="1">
      <c r="A13" s="9" t="s">
        <v>9</v>
      </c>
      <c r="B13" s="187">
        <v>2.35</v>
      </c>
      <c r="C13" s="188">
        <v>1.65</v>
      </c>
      <c r="D13" s="176" t="s">
        <v>31</v>
      </c>
      <c r="E13" s="147"/>
      <c r="F13" s="147"/>
      <c r="G13" s="146"/>
      <c r="H13" s="146"/>
    </row>
    <row r="14" spans="1:8" s="34" customFormat="1" ht="15" customHeight="1">
      <c r="A14" s="9" t="s">
        <v>45</v>
      </c>
      <c r="B14" s="187">
        <v>16.920000000000002</v>
      </c>
      <c r="C14" s="188">
        <v>11.52</v>
      </c>
      <c r="D14" s="176" t="s">
        <v>75</v>
      </c>
      <c r="E14" s="147"/>
      <c r="F14" s="147"/>
      <c r="G14" s="146"/>
      <c r="H14" s="146"/>
    </row>
    <row r="15" spans="1:8" s="34" customFormat="1" ht="15" customHeight="1">
      <c r="A15" s="9" t="s">
        <v>76</v>
      </c>
      <c r="B15" s="187">
        <v>4.13</v>
      </c>
      <c r="C15" s="188">
        <v>3.3</v>
      </c>
      <c r="D15" s="176" t="s">
        <v>41</v>
      </c>
      <c r="E15" s="147"/>
      <c r="F15" s="147"/>
      <c r="G15" s="146"/>
      <c r="H15" s="146"/>
    </row>
    <row r="16" spans="1:8" s="34" customFormat="1" ht="15" customHeight="1">
      <c r="A16" s="9" t="s">
        <v>10</v>
      </c>
      <c r="B16" s="187">
        <v>18.59</v>
      </c>
      <c r="C16" s="188">
        <v>12.69</v>
      </c>
      <c r="D16" s="176" t="s">
        <v>77</v>
      </c>
      <c r="E16" s="147"/>
      <c r="F16" s="147"/>
      <c r="G16" s="146"/>
      <c r="H16" s="146"/>
    </row>
    <row r="17" spans="1:8" s="34" customFormat="1" ht="15" customHeight="1">
      <c r="A17" s="9" t="s">
        <v>11</v>
      </c>
      <c r="B17" s="187">
        <v>10.92</v>
      </c>
      <c r="C17" s="188">
        <v>6.66</v>
      </c>
      <c r="D17" s="176" t="s">
        <v>33</v>
      </c>
      <c r="E17" s="147"/>
      <c r="F17" s="147"/>
      <c r="G17" s="146"/>
      <c r="H17" s="146"/>
    </row>
    <row r="18" spans="1:8" s="34" customFormat="1" ht="15" customHeight="1">
      <c r="A18" s="9" t="s">
        <v>12</v>
      </c>
      <c r="B18" s="187">
        <v>19.34</v>
      </c>
      <c r="C18" s="188">
        <v>13.54</v>
      </c>
      <c r="D18" s="176" t="s">
        <v>78</v>
      </c>
      <c r="E18" s="147"/>
      <c r="F18" s="147"/>
      <c r="G18" s="146"/>
      <c r="H18" s="146"/>
    </row>
    <row r="19" spans="1:8" s="33" customFormat="1" ht="15" customHeight="1">
      <c r="A19" s="6" t="s">
        <v>3</v>
      </c>
      <c r="B19" s="185">
        <v>108.68999999999998</v>
      </c>
      <c r="C19" s="186">
        <v>62.279999999999994</v>
      </c>
      <c r="D19" s="175" t="s">
        <v>79</v>
      </c>
      <c r="E19" s="145"/>
      <c r="F19" s="145"/>
      <c r="G19" s="146"/>
      <c r="H19" s="146"/>
    </row>
    <row r="20" spans="1:8" s="34" customFormat="1" ht="15" customHeight="1">
      <c r="A20" s="9" t="s">
        <v>13</v>
      </c>
      <c r="B20" s="187">
        <v>27.04</v>
      </c>
      <c r="C20" s="188">
        <v>13.22</v>
      </c>
      <c r="D20" s="176" t="s">
        <v>36</v>
      </c>
      <c r="E20" s="147"/>
      <c r="F20" s="147"/>
      <c r="G20" s="146"/>
      <c r="H20" s="146"/>
    </row>
    <row r="21" spans="1:8" s="34" customFormat="1" ht="15" customHeight="1">
      <c r="A21" s="9" t="s">
        <v>14</v>
      </c>
      <c r="B21" s="187">
        <v>37.78</v>
      </c>
      <c r="C21" s="188">
        <v>24.9</v>
      </c>
      <c r="D21" s="176" t="s">
        <v>37</v>
      </c>
      <c r="E21" s="147"/>
      <c r="F21" s="147"/>
      <c r="G21" s="146"/>
      <c r="H21" s="146"/>
    </row>
    <row r="22" spans="1:8" s="34" customFormat="1" ht="15" customHeight="1">
      <c r="A22" s="9" t="s">
        <v>15</v>
      </c>
      <c r="B22" s="187">
        <v>16.239999999999998</v>
      </c>
      <c r="C22" s="188">
        <v>8.75</v>
      </c>
      <c r="D22" s="176" t="s">
        <v>38</v>
      </c>
      <c r="E22" s="147"/>
      <c r="F22" s="147"/>
      <c r="G22" s="146"/>
      <c r="H22" s="146"/>
    </row>
    <row r="23" spans="1:8" s="34" customFormat="1" ht="15" customHeight="1">
      <c r="A23" s="9" t="s">
        <v>16</v>
      </c>
      <c r="B23" s="187">
        <v>18.5</v>
      </c>
      <c r="C23" s="188">
        <v>10.19</v>
      </c>
      <c r="D23" s="176" t="s">
        <v>39</v>
      </c>
      <c r="E23" s="147"/>
      <c r="F23" s="147"/>
      <c r="G23" s="146"/>
      <c r="H23" s="146"/>
    </row>
    <row r="24" spans="1:8" s="34" customFormat="1" ht="15" customHeight="1">
      <c r="A24" s="11" t="s">
        <v>17</v>
      </c>
      <c r="B24" s="189">
        <v>9.1300000000000008</v>
      </c>
      <c r="C24" s="190">
        <v>5.22</v>
      </c>
      <c r="D24" s="177" t="s">
        <v>40</v>
      </c>
      <c r="E24" s="147"/>
      <c r="F24" s="147"/>
      <c r="G24" s="146"/>
      <c r="H24" s="146"/>
    </row>
    <row r="25" spans="1:8" s="3" customFormat="1" ht="36" customHeight="1">
      <c r="A25" s="315" t="s">
        <v>409</v>
      </c>
      <c r="B25" s="315"/>
      <c r="C25" s="316" t="s">
        <v>412</v>
      </c>
      <c r="D25" s="316"/>
      <c r="E25" s="30"/>
      <c r="F25" s="30"/>
      <c r="G25" s="30"/>
      <c r="H25" s="30"/>
    </row>
    <row r="26" spans="1:8" s="3" customFormat="1" ht="33.75" customHeight="1">
      <c r="E26" s="30"/>
      <c r="F26" s="30"/>
      <c r="G26" s="30"/>
      <c r="H26" s="30"/>
    </row>
    <row r="27" spans="1:8" s="3" customFormat="1" ht="15" customHeight="1">
      <c r="E27" s="30"/>
      <c r="F27" s="30"/>
      <c r="G27" s="30"/>
      <c r="H27" s="30"/>
    </row>
    <row r="28" spans="1:8" s="3" customFormat="1" ht="15" customHeight="1">
      <c r="E28" s="30"/>
      <c r="F28" s="30"/>
      <c r="G28" s="30"/>
      <c r="H28" s="30"/>
    </row>
    <row r="29" spans="1:8" s="3" customFormat="1" ht="15" customHeight="1">
      <c r="E29" s="30"/>
      <c r="F29" s="30"/>
      <c r="G29" s="30"/>
      <c r="H29" s="30"/>
    </row>
    <row r="30" spans="1:8" ht="15" customHeight="1"/>
    <row r="31" spans="1:8" ht="36.75" customHeight="1"/>
    <row r="32" spans="1:8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D1"/>
    <mergeCell ref="A2:D2"/>
    <mergeCell ref="A4:A5"/>
    <mergeCell ref="D4:D5"/>
    <mergeCell ref="A25:B25"/>
    <mergeCell ref="C25:D2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J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3.85546875" style="1" customWidth="1"/>
    <col min="2" max="2" width="12.28515625" style="1" customWidth="1"/>
    <col min="3" max="3" width="14.5703125" style="1" customWidth="1"/>
    <col min="4" max="4" width="15" style="1" customWidth="1"/>
    <col min="5" max="5" width="17.140625" style="1" customWidth="1"/>
    <col min="6" max="6" width="13.42578125" style="1" customWidth="1"/>
    <col min="7" max="7" width="7.42578125" style="1" customWidth="1"/>
    <col min="8" max="8" width="11.85546875" style="1" customWidth="1"/>
    <col min="9" max="9" width="8.5703125" style="1" customWidth="1"/>
    <col min="10" max="10" width="22.140625" style="1" customWidth="1"/>
    <col min="11" max="16384" width="9.140625" style="1"/>
  </cols>
  <sheetData>
    <row r="1" spans="1:10" s="3" customFormat="1" ht="15.95" customHeight="1">
      <c r="A1" s="272" t="s">
        <v>317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0" s="3" customFormat="1" ht="15" customHeight="1">
      <c r="A2" s="273" t="s">
        <v>318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s="3" customFormat="1" ht="5.0999999999999996" customHeight="1">
      <c r="A3" s="27"/>
      <c r="B3" s="132"/>
      <c r="C3" s="132"/>
      <c r="D3" s="132"/>
      <c r="E3" s="132"/>
      <c r="F3" s="132"/>
      <c r="G3" s="132"/>
      <c r="H3" s="132"/>
      <c r="I3" s="132"/>
      <c r="J3" s="27"/>
    </row>
    <row r="4" spans="1:10" s="3" customFormat="1" ht="15" customHeight="1">
      <c r="A4" s="437" t="s">
        <v>49</v>
      </c>
      <c r="B4" s="317" t="s">
        <v>319</v>
      </c>
      <c r="C4" s="318"/>
      <c r="D4" s="318"/>
      <c r="E4" s="305" t="s">
        <v>274</v>
      </c>
      <c r="F4" s="305"/>
      <c r="G4" s="306"/>
      <c r="H4" s="326" t="s">
        <v>82</v>
      </c>
      <c r="I4" s="326" t="s">
        <v>53</v>
      </c>
      <c r="J4" s="438" t="s">
        <v>48</v>
      </c>
    </row>
    <row r="5" spans="1:10" s="3" customFormat="1" ht="31.5" customHeight="1">
      <c r="A5" s="280"/>
      <c r="B5" s="191" t="s">
        <v>273</v>
      </c>
      <c r="C5" s="191" t="s">
        <v>127</v>
      </c>
      <c r="D5" s="191" t="s">
        <v>84</v>
      </c>
      <c r="E5" s="191" t="s">
        <v>320</v>
      </c>
      <c r="F5" s="191" t="s">
        <v>85</v>
      </c>
      <c r="G5" s="191" t="s">
        <v>19</v>
      </c>
      <c r="H5" s="302"/>
      <c r="I5" s="301"/>
      <c r="J5" s="287"/>
    </row>
    <row r="6" spans="1:10" s="3" customFormat="1" ht="33" customHeight="1">
      <c r="A6" s="275"/>
      <c r="B6" s="35" t="s">
        <v>223</v>
      </c>
      <c r="C6" s="35" t="s">
        <v>251</v>
      </c>
      <c r="D6" s="35" t="s">
        <v>224</v>
      </c>
      <c r="E6" s="35" t="s">
        <v>277</v>
      </c>
      <c r="F6" s="35" t="s">
        <v>225</v>
      </c>
      <c r="G6" s="35" t="s">
        <v>43</v>
      </c>
      <c r="H6" s="271" t="s">
        <v>275</v>
      </c>
      <c r="I6" s="184" t="s">
        <v>54</v>
      </c>
      <c r="J6" s="288"/>
    </row>
    <row r="7" spans="1:10" s="33" customFormat="1" ht="15" customHeight="1">
      <c r="A7" s="5" t="s">
        <v>80</v>
      </c>
      <c r="B7" s="13">
        <v>80</v>
      </c>
      <c r="C7" s="14">
        <v>99</v>
      </c>
      <c r="D7" s="14">
        <v>52</v>
      </c>
      <c r="E7" s="14">
        <v>127</v>
      </c>
      <c r="F7" s="14">
        <v>67</v>
      </c>
      <c r="G7" s="14">
        <v>33</v>
      </c>
      <c r="H7" s="14">
        <v>99</v>
      </c>
      <c r="I7" s="15">
        <v>557</v>
      </c>
      <c r="J7" s="178" t="s">
        <v>44</v>
      </c>
    </row>
    <row r="8" spans="1:10" s="33" customFormat="1" ht="15" customHeight="1">
      <c r="A8" s="6" t="s">
        <v>2</v>
      </c>
      <c r="B8" s="16">
        <v>59</v>
      </c>
      <c r="C8" s="17">
        <v>99</v>
      </c>
      <c r="D8" s="17">
        <v>52</v>
      </c>
      <c r="E8" s="17">
        <v>123</v>
      </c>
      <c r="F8" s="17">
        <v>59</v>
      </c>
      <c r="G8" s="17">
        <v>33</v>
      </c>
      <c r="H8" s="17">
        <v>99</v>
      </c>
      <c r="I8" s="18">
        <v>524</v>
      </c>
      <c r="J8" s="175" t="s">
        <v>74</v>
      </c>
    </row>
    <row r="9" spans="1:10" s="34" customFormat="1" ht="15" customHeight="1">
      <c r="A9" s="9" t="s">
        <v>4</v>
      </c>
      <c r="B9" s="19">
        <v>6</v>
      </c>
      <c r="C9" s="20">
        <v>21</v>
      </c>
      <c r="D9" s="20">
        <v>0</v>
      </c>
      <c r="E9" s="20">
        <v>18</v>
      </c>
      <c r="F9" s="20">
        <v>9</v>
      </c>
      <c r="G9" s="20">
        <v>4</v>
      </c>
      <c r="H9" s="20">
        <v>22</v>
      </c>
      <c r="I9" s="18">
        <v>80</v>
      </c>
      <c r="J9" s="176" t="s">
        <v>26</v>
      </c>
    </row>
    <row r="10" spans="1:10" s="34" customFormat="1" ht="15" customHeight="1">
      <c r="A10" s="9" t="s">
        <v>5</v>
      </c>
      <c r="B10" s="19">
        <v>2</v>
      </c>
      <c r="C10" s="20">
        <v>0</v>
      </c>
      <c r="D10" s="20">
        <v>0</v>
      </c>
      <c r="E10" s="20">
        <v>3</v>
      </c>
      <c r="F10" s="20">
        <v>4</v>
      </c>
      <c r="G10" s="20">
        <v>1</v>
      </c>
      <c r="H10" s="20">
        <v>11</v>
      </c>
      <c r="I10" s="18">
        <v>21</v>
      </c>
      <c r="J10" s="176" t="s">
        <v>27</v>
      </c>
    </row>
    <row r="11" spans="1:10" s="34" customFormat="1" ht="15" customHeight="1">
      <c r="A11" s="9" t="s">
        <v>6</v>
      </c>
      <c r="B11" s="19">
        <v>14</v>
      </c>
      <c r="C11" s="20">
        <v>0</v>
      </c>
      <c r="D11" s="20">
        <v>0</v>
      </c>
      <c r="E11" s="20">
        <v>2</v>
      </c>
      <c r="F11" s="20">
        <v>10</v>
      </c>
      <c r="G11" s="20">
        <v>7</v>
      </c>
      <c r="H11" s="20">
        <v>2</v>
      </c>
      <c r="I11" s="18">
        <v>35</v>
      </c>
      <c r="J11" s="176" t="s">
        <v>28</v>
      </c>
    </row>
    <row r="12" spans="1:10" s="34" customFormat="1" ht="15" customHeight="1">
      <c r="A12" s="9" t="s">
        <v>7</v>
      </c>
      <c r="B12" s="19">
        <v>11</v>
      </c>
      <c r="C12" s="20">
        <v>13</v>
      </c>
      <c r="D12" s="20">
        <v>0</v>
      </c>
      <c r="E12" s="20">
        <v>7</v>
      </c>
      <c r="F12" s="20">
        <v>13</v>
      </c>
      <c r="G12" s="20">
        <v>2</v>
      </c>
      <c r="H12" s="20">
        <v>18</v>
      </c>
      <c r="I12" s="18">
        <v>64</v>
      </c>
      <c r="J12" s="176" t="s">
        <v>29</v>
      </c>
    </row>
    <row r="13" spans="1:10" s="34" customFormat="1" ht="15" customHeight="1">
      <c r="A13" s="9" t="s">
        <v>8</v>
      </c>
      <c r="B13" s="19">
        <v>8</v>
      </c>
      <c r="C13" s="20">
        <v>4</v>
      </c>
      <c r="D13" s="20">
        <v>0</v>
      </c>
      <c r="E13" s="20">
        <v>9</v>
      </c>
      <c r="F13" s="20">
        <v>6</v>
      </c>
      <c r="G13" s="20">
        <v>4</v>
      </c>
      <c r="H13" s="20">
        <v>3</v>
      </c>
      <c r="I13" s="18">
        <v>34</v>
      </c>
      <c r="J13" s="176" t="s">
        <v>30</v>
      </c>
    </row>
    <row r="14" spans="1:10" s="34" customFormat="1" ht="15" customHeight="1">
      <c r="A14" s="9" t="s">
        <v>9</v>
      </c>
      <c r="B14" s="19">
        <v>1</v>
      </c>
      <c r="C14" s="20">
        <v>1</v>
      </c>
      <c r="D14" s="20">
        <v>0</v>
      </c>
      <c r="E14" s="20">
        <v>15</v>
      </c>
      <c r="F14" s="20">
        <v>2</v>
      </c>
      <c r="G14" s="20">
        <v>0</v>
      </c>
      <c r="H14" s="20">
        <v>1</v>
      </c>
      <c r="I14" s="18">
        <v>20</v>
      </c>
      <c r="J14" s="176" t="s">
        <v>31</v>
      </c>
    </row>
    <row r="15" spans="1:10" s="34" customFormat="1" ht="15" customHeight="1">
      <c r="A15" s="9" t="s">
        <v>45</v>
      </c>
      <c r="B15" s="19">
        <v>0</v>
      </c>
      <c r="C15" s="20">
        <v>16</v>
      </c>
      <c r="D15" s="20">
        <v>38</v>
      </c>
      <c r="E15" s="20">
        <v>20</v>
      </c>
      <c r="F15" s="20">
        <v>0</v>
      </c>
      <c r="G15" s="20">
        <v>0</v>
      </c>
      <c r="H15" s="20">
        <v>1</v>
      </c>
      <c r="I15" s="18">
        <v>75</v>
      </c>
      <c r="J15" s="176" t="s">
        <v>75</v>
      </c>
    </row>
    <row r="16" spans="1:10" s="34" customFormat="1" ht="15" customHeight="1">
      <c r="A16" s="9" t="s">
        <v>76</v>
      </c>
      <c r="B16" s="19">
        <v>4</v>
      </c>
      <c r="C16" s="20">
        <v>0</v>
      </c>
      <c r="D16" s="20">
        <v>0</v>
      </c>
      <c r="E16" s="20">
        <v>7</v>
      </c>
      <c r="F16" s="20">
        <v>1</v>
      </c>
      <c r="G16" s="20">
        <v>0</v>
      </c>
      <c r="H16" s="20">
        <v>2</v>
      </c>
      <c r="I16" s="18">
        <v>14</v>
      </c>
      <c r="J16" s="176" t="s">
        <v>41</v>
      </c>
    </row>
    <row r="17" spans="1:10" s="34" customFormat="1" ht="15" customHeight="1">
      <c r="A17" s="9" t="s">
        <v>10</v>
      </c>
      <c r="B17" s="19">
        <v>0</v>
      </c>
      <c r="C17" s="20">
        <v>6</v>
      </c>
      <c r="D17" s="20">
        <v>13</v>
      </c>
      <c r="E17" s="20">
        <v>12</v>
      </c>
      <c r="F17" s="20">
        <v>1</v>
      </c>
      <c r="G17" s="20">
        <v>11</v>
      </c>
      <c r="H17" s="20">
        <v>1</v>
      </c>
      <c r="I17" s="18">
        <v>44</v>
      </c>
      <c r="J17" s="176" t="s">
        <v>77</v>
      </c>
    </row>
    <row r="18" spans="1:10" s="34" customFormat="1" ht="15" customHeight="1">
      <c r="A18" s="9" t="s">
        <v>11</v>
      </c>
      <c r="B18" s="19">
        <v>4</v>
      </c>
      <c r="C18" s="20">
        <v>19</v>
      </c>
      <c r="D18" s="20">
        <v>1</v>
      </c>
      <c r="E18" s="20">
        <v>15</v>
      </c>
      <c r="F18" s="20">
        <v>4</v>
      </c>
      <c r="G18" s="20">
        <v>2</v>
      </c>
      <c r="H18" s="20">
        <v>0</v>
      </c>
      <c r="I18" s="18">
        <v>45</v>
      </c>
      <c r="J18" s="176" t="s">
        <v>33</v>
      </c>
    </row>
    <row r="19" spans="1:10" s="34" customFormat="1" ht="15" customHeight="1">
      <c r="A19" s="9" t="s">
        <v>12</v>
      </c>
      <c r="B19" s="19">
        <v>9</v>
      </c>
      <c r="C19" s="20">
        <v>19</v>
      </c>
      <c r="D19" s="20">
        <v>0</v>
      </c>
      <c r="E19" s="20">
        <v>15</v>
      </c>
      <c r="F19" s="20">
        <v>9</v>
      </c>
      <c r="G19" s="20">
        <v>2</v>
      </c>
      <c r="H19" s="20">
        <v>38</v>
      </c>
      <c r="I19" s="18">
        <v>92</v>
      </c>
      <c r="J19" s="176" t="s">
        <v>78</v>
      </c>
    </row>
    <row r="20" spans="1:10" s="33" customFormat="1" ht="15" customHeight="1">
      <c r="A20" s="6" t="s">
        <v>3</v>
      </c>
      <c r="B20" s="16">
        <v>21</v>
      </c>
      <c r="C20" s="17">
        <v>0</v>
      </c>
      <c r="D20" s="17">
        <v>0</v>
      </c>
      <c r="E20" s="17">
        <v>4</v>
      </c>
      <c r="F20" s="17">
        <v>8</v>
      </c>
      <c r="G20" s="17">
        <v>0</v>
      </c>
      <c r="H20" s="17">
        <v>0</v>
      </c>
      <c r="I20" s="18">
        <v>33</v>
      </c>
      <c r="J20" s="175" t="s">
        <v>79</v>
      </c>
    </row>
    <row r="21" spans="1:10" s="34" customFormat="1" ht="15" customHeight="1">
      <c r="A21" s="9" t="s">
        <v>13</v>
      </c>
      <c r="B21" s="19">
        <v>4</v>
      </c>
      <c r="C21" s="20">
        <v>0</v>
      </c>
      <c r="D21" s="20">
        <v>0</v>
      </c>
      <c r="E21" s="20">
        <v>0</v>
      </c>
      <c r="F21" s="20">
        <v>1</v>
      </c>
      <c r="G21" s="20">
        <v>0</v>
      </c>
      <c r="H21" s="20">
        <v>0</v>
      </c>
      <c r="I21" s="18">
        <v>5</v>
      </c>
      <c r="J21" s="176" t="s">
        <v>36</v>
      </c>
    </row>
    <row r="22" spans="1:10" s="34" customFormat="1" ht="15" customHeight="1">
      <c r="A22" s="9" t="s">
        <v>14</v>
      </c>
      <c r="B22" s="19">
        <v>4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20">
        <v>0</v>
      </c>
      <c r="I22" s="18">
        <v>5</v>
      </c>
      <c r="J22" s="176" t="s">
        <v>37</v>
      </c>
    </row>
    <row r="23" spans="1:10" s="34" customFormat="1" ht="15" customHeight="1">
      <c r="A23" s="9" t="s">
        <v>15</v>
      </c>
      <c r="B23" s="19">
        <v>8</v>
      </c>
      <c r="C23" s="20">
        <v>0</v>
      </c>
      <c r="D23" s="20">
        <v>0</v>
      </c>
      <c r="E23" s="20">
        <v>0</v>
      </c>
      <c r="F23" s="20">
        <v>3</v>
      </c>
      <c r="G23" s="20">
        <v>0</v>
      </c>
      <c r="H23" s="20">
        <v>0</v>
      </c>
      <c r="I23" s="18">
        <v>11</v>
      </c>
      <c r="J23" s="176" t="s">
        <v>38</v>
      </c>
    </row>
    <row r="24" spans="1:10" s="34" customFormat="1" ht="15" customHeight="1">
      <c r="A24" s="9" t="s">
        <v>16</v>
      </c>
      <c r="B24" s="19">
        <v>3</v>
      </c>
      <c r="C24" s="20">
        <v>0</v>
      </c>
      <c r="D24" s="20">
        <v>0</v>
      </c>
      <c r="E24" s="20">
        <v>4</v>
      </c>
      <c r="F24" s="20">
        <v>1</v>
      </c>
      <c r="G24" s="20">
        <v>0</v>
      </c>
      <c r="H24" s="20">
        <v>0</v>
      </c>
      <c r="I24" s="18">
        <v>8</v>
      </c>
      <c r="J24" s="176" t="s">
        <v>39</v>
      </c>
    </row>
    <row r="25" spans="1:10" s="34" customFormat="1" ht="15" customHeight="1">
      <c r="A25" s="11" t="s">
        <v>17</v>
      </c>
      <c r="B25" s="21">
        <v>2</v>
      </c>
      <c r="C25" s="22">
        <v>0</v>
      </c>
      <c r="D25" s="22">
        <v>0</v>
      </c>
      <c r="E25" s="22">
        <v>0</v>
      </c>
      <c r="F25" s="22">
        <v>2</v>
      </c>
      <c r="G25" s="22">
        <v>0</v>
      </c>
      <c r="H25" s="22">
        <v>0</v>
      </c>
      <c r="I25" s="23">
        <v>4</v>
      </c>
      <c r="J25" s="177" t="s">
        <v>40</v>
      </c>
    </row>
    <row r="26" spans="1:10" s="3" customFormat="1" ht="33.75" customHeight="1"/>
    <row r="27" spans="1:10" s="3" customFormat="1" ht="15" customHeight="1"/>
    <row r="28" spans="1:10" s="3" customFormat="1" ht="15" customHeight="1"/>
    <row r="29" spans="1:10" s="3" customFormat="1" ht="15" customHeight="1"/>
    <row r="30" spans="1:10" s="3" customFormat="1" ht="15" customHeight="1"/>
    <row r="31" spans="1:10" s="3" customFormat="1" ht="36.75" customHeight="1"/>
    <row r="32" spans="1:10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J1"/>
    <mergeCell ref="A2:J2"/>
    <mergeCell ref="A4:A6"/>
    <mergeCell ref="J4:J6"/>
    <mergeCell ref="B4:D4"/>
    <mergeCell ref="E4:G4"/>
    <mergeCell ref="H4:H5"/>
    <mergeCell ref="I4:I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J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1.42578125" style="1" customWidth="1"/>
    <col min="2" max="2" width="12.7109375" style="1" customWidth="1"/>
    <col min="3" max="3" width="17" style="1" customWidth="1"/>
    <col min="4" max="4" width="14.42578125" style="1" customWidth="1"/>
    <col min="5" max="5" width="16.85546875" style="1" customWidth="1"/>
    <col min="6" max="6" width="11.7109375" style="1" customWidth="1"/>
    <col min="7" max="7" width="7.42578125" style="1" customWidth="1"/>
    <col min="8" max="8" width="14.28515625" style="1" customWidth="1"/>
    <col min="9" max="9" width="8.140625" style="1" customWidth="1"/>
    <col min="10" max="10" width="21.42578125" style="1" customWidth="1"/>
    <col min="11" max="16384" width="9.140625" style="1"/>
  </cols>
  <sheetData>
    <row r="1" spans="1:10" s="3" customFormat="1" ht="15.95" customHeight="1">
      <c r="A1" s="272" t="s">
        <v>321</v>
      </c>
      <c r="B1" s="272"/>
      <c r="C1" s="272"/>
      <c r="D1" s="272"/>
      <c r="E1" s="272"/>
      <c r="F1" s="272"/>
      <c r="G1" s="272"/>
      <c r="H1" s="272"/>
      <c r="I1" s="272"/>
      <c r="J1" s="272"/>
    </row>
    <row r="2" spans="1:10" s="3" customFormat="1" ht="15" customHeight="1">
      <c r="A2" s="273" t="s">
        <v>322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s="3" customFormat="1" ht="5.0999999999999996" customHeight="1">
      <c r="A3" s="27"/>
      <c r="B3" s="132"/>
      <c r="C3" s="132"/>
      <c r="D3" s="132"/>
      <c r="E3" s="132"/>
      <c r="F3" s="132"/>
      <c r="G3" s="132"/>
      <c r="H3" s="27"/>
      <c r="I3" s="27"/>
      <c r="J3" s="27"/>
    </row>
    <row r="4" spans="1:10" s="3" customFormat="1" ht="15" customHeight="1">
      <c r="A4" s="274" t="s">
        <v>49</v>
      </c>
      <c r="B4" s="317" t="s">
        <v>81</v>
      </c>
      <c r="C4" s="318"/>
      <c r="D4" s="318"/>
      <c r="E4" s="319" t="s">
        <v>276</v>
      </c>
      <c r="F4" s="319"/>
      <c r="G4" s="320"/>
      <c r="H4" s="321" t="s">
        <v>82</v>
      </c>
      <c r="I4" s="323" t="s">
        <v>53</v>
      </c>
      <c r="J4" s="286" t="s">
        <v>48</v>
      </c>
    </row>
    <row r="5" spans="1:10" s="3" customFormat="1" ht="40.5" customHeight="1">
      <c r="A5" s="280"/>
      <c r="B5" s="191" t="s">
        <v>114</v>
      </c>
      <c r="C5" s="191" t="s">
        <v>83</v>
      </c>
      <c r="D5" s="191" t="s">
        <v>84</v>
      </c>
      <c r="E5" s="191" t="s">
        <v>320</v>
      </c>
      <c r="F5" s="191" t="s">
        <v>85</v>
      </c>
      <c r="G5" s="191" t="s">
        <v>19</v>
      </c>
      <c r="H5" s="322"/>
      <c r="I5" s="324"/>
      <c r="J5" s="287"/>
    </row>
    <row r="6" spans="1:10" s="3" customFormat="1" ht="29.25" customHeight="1">
      <c r="A6" s="275"/>
      <c r="B6" s="35" t="s">
        <v>223</v>
      </c>
      <c r="C6" s="35" t="s">
        <v>251</v>
      </c>
      <c r="D6" s="35" t="s">
        <v>224</v>
      </c>
      <c r="E6" s="35" t="s">
        <v>277</v>
      </c>
      <c r="F6" s="35" t="s">
        <v>225</v>
      </c>
      <c r="G6" s="35" t="s">
        <v>43</v>
      </c>
      <c r="H6" s="159" t="s">
        <v>279</v>
      </c>
      <c r="I6" s="184" t="s">
        <v>54</v>
      </c>
      <c r="J6" s="288"/>
    </row>
    <row r="7" spans="1:10" s="33" customFormat="1" ht="15" customHeight="1">
      <c r="A7" s="5" t="s">
        <v>80</v>
      </c>
      <c r="B7" s="13">
        <v>288</v>
      </c>
      <c r="C7" s="14">
        <v>30</v>
      </c>
      <c r="D7" s="14">
        <v>54</v>
      </c>
      <c r="E7" s="14">
        <v>4</v>
      </c>
      <c r="F7" s="14">
        <v>44</v>
      </c>
      <c r="G7" s="14">
        <v>38</v>
      </c>
      <c r="H7" s="14">
        <v>99</v>
      </c>
      <c r="I7" s="15">
        <v>557</v>
      </c>
      <c r="J7" s="178" t="s">
        <v>44</v>
      </c>
    </row>
    <row r="8" spans="1:10" s="33" customFormat="1" ht="15" customHeight="1">
      <c r="A8" s="6" t="s">
        <v>2</v>
      </c>
      <c r="B8" s="16">
        <v>267</v>
      </c>
      <c r="C8" s="17">
        <v>30</v>
      </c>
      <c r="D8" s="17">
        <v>54</v>
      </c>
      <c r="E8" s="17">
        <v>4</v>
      </c>
      <c r="F8" s="17">
        <v>36</v>
      </c>
      <c r="G8" s="17">
        <v>34</v>
      </c>
      <c r="H8" s="17">
        <v>99</v>
      </c>
      <c r="I8" s="18">
        <v>524</v>
      </c>
      <c r="J8" s="175" t="s">
        <v>74</v>
      </c>
    </row>
    <row r="9" spans="1:10" s="34" customFormat="1" ht="15" customHeight="1">
      <c r="A9" s="9" t="s">
        <v>4</v>
      </c>
      <c r="B9" s="19">
        <v>39</v>
      </c>
      <c r="C9" s="20">
        <v>5</v>
      </c>
      <c r="D9" s="20">
        <v>0</v>
      </c>
      <c r="E9" s="20">
        <v>0</v>
      </c>
      <c r="F9" s="20">
        <v>4</v>
      </c>
      <c r="G9" s="20">
        <v>10</v>
      </c>
      <c r="H9" s="20">
        <v>22</v>
      </c>
      <c r="I9" s="18">
        <v>80</v>
      </c>
      <c r="J9" s="176" t="s">
        <v>26</v>
      </c>
    </row>
    <row r="10" spans="1:10" s="34" customFormat="1" ht="15" customHeight="1">
      <c r="A10" s="9" t="s">
        <v>5</v>
      </c>
      <c r="B10" s="19">
        <v>7</v>
      </c>
      <c r="C10" s="20">
        <v>0</v>
      </c>
      <c r="D10" s="20">
        <v>0</v>
      </c>
      <c r="E10" s="20">
        <v>0</v>
      </c>
      <c r="F10" s="20">
        <v>2</v>
      </c>
      <c r="G10" s="20">
        <v>1</v>
      </c>
      <c r="H10" s="20">
        <v>11</v>
      </c>
      <c r="I10" s="18">
        <v>21</v>
      </c>
      <c r="J10" s="176" t="s">
        <v>27</v>
      </c>
    </row>
    <row r="11" spans="1:10" s="34" customFormat="1" ht="15" customHeight="1">
      <c r="A11" s="9" t="s">
        <v>6</v>
      </c>
      <c r="B11" s="19">
        <v>27</v>
      </c>
      <c r="C11" s="20">
        <v>0</v>
      </c>
      <c r="D11" s="20">
        <v>0</v>
      </c>
      <c r="E11" s="20">
        <v>0</v>
      </c>
      <c r="F11" s="20">
        <v>5</v>
      </c>
      <c r="G11" s="20">
        <v>1</v>
      </c>
      <c r="H11" s="20">
        <v>2</v>
      </c>
      <c r="I11" s="18">
        <v>35</v>
      </c>
      <c r="J11" s="176" t="s">
        <v>28</v>
      </c>
    </row>
    <row r="12" spans="1:10" s="34" customFormat="1" ht="15" customHeight="1">
      <c r="A12" s="9" t="s">
        <v>7</v>
      </c>
      <c r="B12" s="19">
        <v>38</v>
      </c>
      <c r="C12" s="20">
        <v>2</v>
      </c>
      <c r="D12" s="20">
        <v>0</v>
      </c>
      <c r="E12" s="20">
        <v>0</v>
      </c>
      <c r="F12" s="20">
        <v>5</v>
      </c>
      <c r="G12" s="20">
        <v>1</v>
      </c>
      <c r="H12" s="20">
        <v>18</v>
      </c>
      <c r="I12" s="18">
        <v>64</v>
      </c>
      <c r="J12" s="176" t="s">
        <v>29</v>
      </c>
    </row>
    <row r="13" spans="1:10" s="34" customFormat="1" ht="15" customHeight="1">
      <c r="A13" s="9" t="s">
        <v>8</v>
      </c>
      <c r="B13" s="19">
        <v>27</v>
      </c>
      <c r="C13" s="20">
        <v>0</v>
      </c>
      <c r="D13" s="20">
        <v>0</v>
      </c>
      <c r="E13" s="20">
        <v>1</v>
      </c>
      <c r="F13" s="20">
        <v>3</v>
      </c>
      <c r="G13" s="20">
        <v>0</v>
      </c>
      <c r="H13" s="20">
        <v>3</v>
      </c>
      <c r="I13" s="18">
        <v>34</v>
      </c>
      <c r="J13" s="176" t="s">
        <v>30</v>
      </c>
    </row>
    <row r="14" spans="1:10" s="34" customFormat="1" ht="15" customHeight="1">
      <c r="A14" s="9" t="s">
        <v>9</v>
      </c>
      <c r="B14" s="19">
        <v>17</v>
      </c>
      <c r="C14" s="20">
        <v>0</v>
      </c>
      <c r="D14" s="20">
        <v>0</v>
      </c>
      <c r="E14" s="20">
        <v>1</v>
      </c>
      <c r="F14" s="20">
        <v>1</v>
      </c>
      <c r="G14" s="20">
        <v>0</v>
      </c>
      <c r="H14" s="20">
        <v>1</v>
      </c>
      <c r="I14" s="18">
        <v>20</v>
      </c>
      <c r="J14" s="176" t="s">
        <v>31</v>
      </c>
    </row>
    <row r="15" spans="1:10" s="34" customFormat="1" ht="15" customHeight="1">
      <c r="A15" s="9" t="s">
        <v>45</v>
      </c>
      <c r="B15" s="19">
        <v>23</v>
      </c>
      <c r="C15" s="20">
        <v>10</v>
      </c>
      <c r="D15" s="20">
        <v>38</v>
      </c>
      <c r="E15" s="20">
        <v>0</v>
      </c>
      <c r="F15" s="20">
        <v>3</v>
      </c>
      <c r="G15" s="20">
        <v>0</v>
      </c>
      <c r="H15" s="20">
        <v>1</v>
      </c>
      <c r="I15" s="18">
        <v>75</v>
      </c>
      <c r="J15" s="176" t="s">
        <v>75</v>
      </c>
    </row>
    <row r="16" spans="1:10" s="34" customFormat="1" ht="15" customHeight="1">
      <c r="A16" s="9" t="s">
        <v>76</v>
      </c>
      <c r="B16" s="19">
        <v>11</v>
      </c>
      <c r="C16" s="20">
        <v>0</v>
      </c>
      <c r="D16" s="20">
        <v>0</v>
      </c>
      <c r="E16" s="20">
        <v>0</v>
      </c>
      <c r="F16" s="20">
        <v>1</v>
      </c>
      <c r="G16" s="20">
        <v>0</v>
      </c>
      <c r="H16" s="20">
        <v>2</v>
      </c>
      <c r="I16" s="18">
        <v>14</v>
      </c>
      <c r="J16" s="176" t="s">
        <v>41</v>
      </c>
    </row>
    <row r="17" spans="1:10" s="34" customFormat="1" ht="15" customHeight="1">
      <c r="A17" s="9" t="s">
        <v>10</v>
      </c>
      <c r="B17" s="19">
        <v>11</v>
      </c>
      <c r="C17" s="20">
        <v>2</v>
      </c>
      <c r="D17" s="20">
        <v>13</v>
      </c>
      <c r="E17" s="20">
        <v>0</v>
      </c>
      <c r="F17" s="20">
        <v>1</v>
      </c>
      <c r="G17" s="20">
        <v>16</v>
      </c>
      <c r="H17" s="20">
        <v>1</v>
      </c>
      <c r="I17" s="18">
        <v>44</v>
      </c>
      <c r="J17" s="176" t="s">
        <v>77</v>
      </c>
    </row>
    <row r="18" spans="1:10" s="34" customFormat="1" ht="15" customHeight="1">
      <c r="A18" s="9" t="s">
        <v>11</v>
      </c>
      <c r="B18" s="19">
        <v>29</v>
      </c>
      <c r="C18" s="20">
        <v>8</v>
      </c>
      <c r="D18" s="20">
        <v>1</v>
      </c>
      <c r="E18" s="20">
        <v>1</v>
      </c>
      <c r="F18" s="20">
        <v>3</v>
      </c>
      <c r="G18" s="20">
        <v>3</v>
      </c>
      <c r="H18" s="20">
        <v>0</v>
      </c>
      <c r="I18" s="18">
        <v>45</v>
      </c>
      <c r="J18" s="176" t="s">
        <v>33</v>
      </c>
    </row>
    <row r="19" spans="1:10" s="34" customFormat="1" ht="15" customHeight="1">
      <c r="A19" s="9" t="s">
        <v>12</v>
      </c>
      <c r="B19" s="19">
        <v>38</v>
      </c>
      <c r="C19" s="20">
        <v>3</v>
      </c>
      <c r="D19" s="20">
        <v>2</v>
      </c>
      <c r="E19" s="20">
        <v>1</v>
      </c>
      <c r="F19" s="20">
        <v>8</v>
      </c>
      <c r="G19" s="20">
        <v>2</v>
      </c>
      <c r="H19" s="20">
        <v>38</v>
      </c>
      <c r="I19" s="18">
        <v>92</v>
      </c>
      <c r="J19" s="176" t="s">
        <v>78</v>
      </c>
    </row>
    <row r="20" spans="1:10" s="33" customFormat="1" ht="15" customHeight="1">
      <c r="A20" s="6" t="s">
        <v>3</v>
      </c>
      <c r="B20" s="16">
        <v>21</v>
      </c>
      <c r="C20" s="17">
        <v>0</v>
      </c>
      <c r="D20" s="17">
        <v>0</v>
      </c>
      <c r="E20" s="17">
        <v>0</v>
      </c>
      <c r="F20" s="17">
        <v>8</v>
      </c>
      <c r="G20" s="17">
        <v>4</v>
      </c>
      <c r="H20" s="17">
        <v>0</v>
      </c>
      <c r="I20" s="18">
        <v>33</v>
      </c>
      <c r="J20" s="175" t="s">
        <v>79</v>
      </c>
    </row>
    <row r="21" spans="1:10" s="34" customFormat="1" ht="15" customHeight="1">
      <c r="A21" s="9" t="s">
        <v>13</v>
      </c>
      <c r="B21" s="19">
        <v>4</v>
      </c>
      <c r="C21" s="20">
        <v>0</v>
      </c>
      <c r="D21" s="20">
        <v>0</v>
      </c>
      <c r="E21" s="20">
        <v>0</v>
      </c>
      <c r="F21" s="20">
        <v>1</v>
      </c>
      <c r="G21" s="20">
        <v>0</v>
      </c>
      <c r="H21" s="20">
        <v>0</v>
      </c>
      <c r="I21" s="18">
        <v>5</v>
      </c>
      <c r="J21" s="176" t="s">
        <v>36</v>
      </c>
    </row>
    <row r="22" spans="1:10" s="34" customFormat="1" ht="15" customHeight="1">
      <c r="A22" s="9" t="s">
        <v>14</v>
      </c>
      <c r="B22" s="19">
        <v>4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20">
        <v>0</v>
      </c>
      <c r="I22" s="18">
        <v>5</v>
      </c>
      <c r="J22" s="176" t="s">
        <v>37</v>
      </c>
    </row>
    <row r="23" spans="1:10" s="34" customFormat="1" ht="15" customHeight="1">
      <c r="A23" s="9" t="s">
        <v>15</v>
      </c>
      <c r="B23" s="19">
        <v>8</v>
      </c>
      <c r="C23" s="20">
        <v>0</v>
      </c>
      <c r="D23" s="20">
        <v>0</v>
      </c>
      <c r="E23" s="20">
        <v>0</v>
      </c>
      <c r="F23" s="20">
        <v>3</v>
      </c>
      <c r="G23" s="20">
        <v>0</v>
      </c>
      <c r="H23" s="20">
        <v>0</v>
      </c>
      <c r="I23" s="18">
        <v>11</v>
      </c>
      <c r="J23" s="176" t="s">
        <v>38</v>
      </c>
    </row>
    <row r="24" spans="1:10" s="34" customFormat="1" ht="15" customHeight="1">
      <c r="A24" s="9" t="s">
        <v>16</v>
      </c>
      <c r="B24" s="19">
        <v>5</v>
      </c>
      <c r="C24" s="20">
        <v>0</v>
      </c>
      <c r="D24" s="20">
        <v>0</v>
      </c>
      <c r="E24" s="20">
        <v>0</v>
      </c>
      <c r="F24" s="20">
        <v>1</v>
      </c>
      <c r="G24" s="20">
        <v>2</v>
      </c>
      <c r="H24" s="20">
        <v>0</v>
      </c>
      <c r="I24" s="18">
        <v>8</v>
      </c>
      <c r="J24" s="176" t="s">
        <v>39</v>
      </c>
    </row>
    <row r="25" spans="1:10" s="34" customFormat="1" ht="15" customHeight="1">
      <c r="A25" s="11" t="s">
        <v>17</v>
      </c>
      <c r="B25" s="21">
        <v>0</v>
      </c>
      <c r="C25" s="22">
        <v>0</v>
      </c>
      <c r="D25" s="22">
        <v>0</v>
      </c>
      <c r="E25" s="22">
        <v>0</v>
      </c>
      <c r="F25" s="22">
        <v>2</v>
      </c>
      <c r="G25" s="22">
        <v>2</v>
      </c>
      <c r="H25" s="22">
        <v>0</v>
      </c>
      <c r="I25" s="23">
        <v>4</v>
      </c>
      <c r="J25" s="177" t="s">
        <v>40</v>
      </c>
    </row>
    <row r="26" spans="1:10" s="3" customFormat="1" ht="33.75" customHeight="1"/>
    <row r="27" spans="1:10" s="3" customFormat="1" ht="15" customHeight="1"/>
    <row r="28" spans="1:10" s="3" customFormat="1" ht="15" customHeight="1"/>
    <row r="29" spans="1:10" s="3" customFormat="1" ht="15" customHeight="1"/>
    <row r="30" spans="1:10" s="3" customFormat="1" ht="15" customHeight="1"/>
    <row r="31" spans="1:10" ht="36.75" customHeight="1"/>
    <row r="32" spans="1:10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J1"/>
    <mergeCell ref="A2:J2"/>
    <mergeCell ref="A4:A6"/>
    <mergeCell ref="B4:D4"/>
    <mergeCell ref="E4:G4"/>
    <mergeCell ref="H4:H5"/>
    <mergeCell ref="I4:I5"/>
    <mergeCell ref="J4:J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3.42578125" style="1" customWidth="1"/>
    <col min="2" max="2" width="17.140625" style="1" customWidth="1"/>
    <col min="3" max="3" width="23.5703125" style="1" customWidth="1"/>
    <col min="4" max="4" width="11.140625" style="1" customWidth="1"/>
    <col min="5" max="5" width="9.42578125" style="1" customWidth="1"/>
    <col min="6" max="6" width="21.42578125" style="1" customWidth="1"/>
    <col min="7" max="16384" width="9.140625" style="1"/>
  </cols>
  <sheetData>
    <row r="1" spans="1:7" ht="15.95" customHeight="1">
      <c r="A1" s="272" t="s">
        <v>323</v>
      </c>
      <c r="B1" s="272"/>
      <c r="C1" s="272"/>
      <c r="D1" s="272"/>
      <c r="E1" s="272"/>
      <c r="F1" s="272"/>
    </row>
    <row r="2" spans="1:7" ht="32.25" customHeight="1">
      <c r="A2" s="273" t="s">
        <v>324</v>
      </c>
      <c r="B2" s="273"/>
      <c r="C2" s="273"/>
      <c r="D2" s="273"/>
      <c r="E2" s="273"/>
      <c r="F2" s="273"/>
    </row>
    <row r="3" spans="1:7" ht="5.0999999999999996" customHeight="1">
      <c r="A3" s="27"/>
      <c r="B3" s="133"/>
      <c r="C3" s="133"/>
      <c r="D3" s="133"/>
      <c r="E3" s="133"/>
      <c r="F3" s="133"/>
    </row>
    <row r="4" spans="1:7" ht="20.25" customHeight="1">
      <c r="A4" s="274" t="s">
        <v>49</v>
      </c>
      <c r="B4" s="325" t="s">
        <v>86</v>
      </c>
      <c r="C4" s="326"/>
      <c r="D4" s="329" t="s">
        <v>52</v>
      </c>
      <c r="E4" s="331" t="s">
        <v>53</v>
      </c>
      <c r="F4" s="286" t="s">
        <v>48</v>
      </c>
      <c r="G4" s="142"/>
    </row>
    <row r="5" spans="1:7" ht="24.75" customHeight="1">
      <c r="A5" s="280"/>
      <c r="B5" s="327" t="s">
        <v>278</v>
      </c>
      <c r="C5" s="328"/>
      <c r="D5" s="330"/>
      <c r="E5" s="332"/>
      <c r="F5" s="287"/>
    </row>
    <row r="6" spans="1:7" ht="15" customHeight="1">
      <c r="A6" s="280"/>
      <c r="B6" s="193" t="s">
        <v>0</v>
      </c>
      <c r="C6" s="194" t="s">
        <v>1</v>
      </c>
      <c r="D6" s="333" t="s">
        <v>206</v>
      </c>
      <c r="E6" s="333" t="s">
        <v>54</v>
      </c>
      <c r="F6" s="287"/>
    </row>
    <row r="7" spans="1:7" ht="15" customHeight="1">
      <c r="A7" s="275"/>
      <c r="B7" s="35" t="s">
        <v>23</v>
      </c>
      <c r="C7" s="35" t="s">
        <v>24</v>
      </c>
      <c r="D7" s="334"/>
      <c r="E7" s="334"/>
      <c r="F7" s="288"/>
    </row>
    <row r="8" spans="1:7" ht="15" customHeight="1">
      <c r="A8" s="5" t="s">
        <v>47</v>
      </c>
      <c r="B8" s="13">
        <v>178</v>
      </c>
      <c r="C8" s="14">
        <v>135</v>
      </c>
      <c r="D8" s="17">
        <v>244</v>
      </c>
      <c r="E8" s="18">
        <v>557</v>
      </c>
      <c r="F8" s="178" t="s">
        <v>44</v>
      </c>
    </row>
    <row r="9" spans="1:7" ht="15" customHeight="1">
      <c r="A9" s="6" t="s">
        <v>2</v>
      </c>
      <c r="B9" s="16">
        <v>176</v>
      </c>
      <c r="C9" s="17">
        <v>130</v>
      </c>
      <c r="D9" s="17">
        <v>218</v>
      </c>
      <c r="E9" s="18">
        <v>524</v>
      </c>
      <c r="F9" s="175" t="s">
        <v>74</v>
      </c>
    </row>
    <row r="10" spans="1:7" s="36" customFormat="1" ht="15" customHeight="1">
      <c r="A10" s="9" t="s">
        <v>4</v>
      </c>
      <c r="B10" s="19">
        <v>32</v>
      </c>
      <c r="C10" s="20">
        <v>11</v>
      </c>
      <c r="D10" s="20">
        <v>37</v>
      </c>
      <c r="E10" s="18">
        <v>80</v>
      </c>
      <c r="F10" s="176" t="s">
        <v>26</v>
      </c>
    </row>
    <row r="11" spans="1:7" s="36" customFormat="1" ht="15" customHeight="1">
      <c r="A11" s="9" t="s">
        <v>5</v>
      </c>
      <c r="B11" s="19">
        <v>7</v>
      </c>
      <c r="C11" s="20">
        <v>0</v>
      </c>
      <c r="D11" s="20">
        <v>14</v>
      </c>
      <c r="E11" s="18">
        <v>21</v>
      </c>
      <c r="F11" s="176" t="s">
        <v>27</v>
      </c>
    </row>
    <row r="12" spans="1:7" s="36" customFormat="1" ht="15" customHeight="1">
      <c r="A12" s="9" t="s">
        <v>6</v>
      </c>
      <c r="B12" s="19">
        <v>5</v>
      </c>
      <c r="C12" s="20">
        <v>15</v>
      </c>
      <c r="D12" s="20">
        <v>15</v>
      </c>
      <c r="E12" s="18">
        <v>35</v>
      </c>
      <c r="F12" s="176" t="s">
        <v>28</v>
      </c>
    </row>
    <row r="13" spans="1:7" s="36" customFormat="1" ht="15" customHeight="1">
      <c r="A13" s="9" t="s">
        <v>7</v>
      </c>
      <c r="B13" s="19">
        <v>23</v>
      </c>
      <c r="C13" s="20">
        <v>14</v>
      </c>
      <c r="D13" s="20">
        <v>27</v>
      </c>
      <c r="E13" s="18">
        <v>64</v>
      </c>
      <c r="F13" s="176" t="s">
        <v>29</v>
      </c>
    </row>
    <row r="14" spans="1:7" s="36" customFormat="1" ht="15" customHeight="1">
      <c r="A14" s="9" t="s">
        <v>8</v>
      </c>
      <c r="B14" s="19">
        <v>4</v>
      </c>
      <c r="C14" s="20">
        <v>15</v>
      </c>
      <c r="D14" s="20">
        <v>15</v>
      </c>
      <c r="E14" s="18">
        <v>34</v>
      </c>
      <c r="F14" s="176" t="s">
        <v>30</v>
      </c>
    </row>
    <row r="15" spans="1:7" s="36" customFormat="1" ht="15" customHeight="1">
      <c r="A15" s="9" t="s">
        <v>9</v>
      </c>
      <c r="B15" s="19">
        <v>5</v>
      </c>
      <c r="C15" s="20">
        <v>8</v>
      </c>
      <c r="D15" s="20">
        <v>7</v>
      </c>
      <c r="E15" s="18">
        <v>20</v>
      </c>
      <c r="F15" s="176" t="s">
        <v>31</v>
      </c>
    </row>
    <row r="16" spans="1:7" s="36" customFormat="1" ht="15" customHeight="1">
      <c r="A16" s="9" t="s">
        <v>45</v>
      </c>
      <c r="B16" s="19">
        <v>26</v>
      </c>
      <c r="C16" s="20">
        <v>33</v>
      </c>
      <c r="D16" s="20">
        <v>16</v>
      </c>
      <c r="E16" s="18">
        <v>75</v>
      </c>
      <c r="F16" s="176" t="s">
        <v>75</v>
      </c>
    </row>
    <row r="17" spans="1:6" s="36" customFormat="1" ht="15" customHeight="1">
      <c r="A17" s="9" t="s">
        <v>76</v>
      </c>
      <c r="B17" s="19">
        <v>4</v>
      </c>
      <c r="C17" s="20">
        <v>4</v>
      </c>
      <c r="D17" s="20">
        <v>6</v>
      </c>
      <c r="E17" s="18">
        <v>14</v>
      </c>
      <c r="F17" s="176" t="s">
        <v>41</v>
      </c>
    </row>
    <row r="18" spans="1:6" s="36" customFormat="1" ht="15" customHeight="1">
      <c r="A18" s="9" t="s">
        <v>10</v>
      </c>
      <c r="B18" s="19">
        <v>16</v>
      </c>
      <c r="C18" s="20">
        <v>11</v>
      </c>
      <c r="D18" s="20">
        <v>17</v>
      </c>
      <c r="E18" s="18">
        <v>44</v>
      </c>
      <c r="F18" s="176" t="s">
        <v>77</v>
      </c>
    </row>
    <row r="19" spans="1:6" s="36" customFormat="1" ht="15" customHeight="1">
      <c r="A19" s="9" t="s">
        <v>11</v>
      </c>
      <c r="B19" s="19">
        <v>21</v>
      </c>
      <c r="C19" s="20">
        <v>15</v>
      </c>
      <c r="D19" s="20">
        <v>9</v>
      </c>
      <c r="E19" s="18">
        <v>45</v>
      </c>
      <c r="F19" s="176" t="s">
        <v>33</v>
      </c>
    </row>
    <row r="20" spans="1:6" s="36" customFormat="1" ht="15" customHeight="1">
      <c r="A20" s="9" t="s">
        <v>12</v>
      </c>
      <c r="B20" s="19">
        <v>33</v>
      </c>
      <c r="C20" s="20">
        <v>4</v>
      </c>
      <c r="D20" s="20">
        <v>55</v>
      </c>
      <c r="E20" s="18">
        <v>92</v>
      </c>
      <c r="F20" s="176" t="s">
        <v>78</v>
      </c>
    </row>
    <row r="21" spans="1:6" s="2" customFormat="1" ht="15" customHeight="1">
      <c r="A21" s="6" t="s">
        <v>3</v>
      </c>
      <c r="B21" s="16">
        <v>2</v>
      </c>
      <c r="C21" s="17">
        <v>5</v>
      </c>
      <c r="D21" s="17">
        <v>26</v>
      </c>
      <c r="E21" s="18">
        <v>33</v>
      </c>
      <c r="F21" s="175" t="s">
        <v>79</v>
      </c>
    </row>
    <row r="22" spans="1:6" s="36" customFormat="1" ht="15" customHeight="1">
      <c r="A22" s="9" t="s">
        <v>13</v>
      </c>
      <c r="B22" s="19">
        <v>0</v>
      </c>
      <c r="C22" s="20">
        <v>2</v>
      </c>
      <c r="D22" s="20">
        <v>3</v>
      </c>
      <c r="E22" s="18">
        <v>5</v>
      </c>
      <c r="F22" s="176" t="s">
        <v>36</v>
      </c>
    </row>
    <row r="23" spans="1:6" s="36" customFormat="1" ht="15" customHeight="1">
      <c r="A23" s="9" t="s">
        <v>14</v>
      </c>
      <c r="B23" s="19">
        <v>0</v>
      </c>
      <c r="C23" s="20">
        <v>0</v>
      </c>
      <c r="D23" s="20">
        <v>5</v>
      </c>
      <c r="E23" s="18">
        <v>5</v>
      </c>
      <c r="F23" s="176" t="s">
        <v>37</v>
      </c>
    </row>
    <row r="24" spans="1:6" s="36" customFormat="1" ht="15" customHeight="1">
      <c r="A24" s="9" t="s">
        <v>15</v>
      </c>
      <c r="B24" s="19">
        <v>1</v>
      </c>
      <c r="C24" s="20">
        <v>1</v>
      </c>
      <c r="D24" s="20">
        <v>9</v>
      </c>
      <c r="E24" s="18">
        <v>11</v>
      </c>
      <c r="F24" s="176" t="s">
        <v>38</v>
      </c>
    </row>
    <row r="25" spans="1:6" s="36" customFormat="1" ht="15" customHeight="1">
      <c r="A25" s="9" t="s">
        <v>16</v>
      </c>
      <c r="B25" s="19">
        <v>0</v>
      </c>
      <c r="C25" s="20">
        <v>2</v>
      </c>
      <c r="D25" s="20">
        <v>6</v>
      </c>
      <c r="E25" s="18">
        <v>8</v>
      </c>
      <c r="F25" s="176" t="s">
        <v>39</v>
      </c>
    </row>
    <row r="26" spans="1:6" s="36" customFormat="1" ht="15" customHeight="1">
      <c r="A26" s="11" t="s">
        <v>17</v>
      </c>
      <c r="B26" s="21">
        <v>1</v>
      </c>
      <c r="C26" s="22">
        <v>0</v>
      </c>
      <c r="D26" s="22">
        <v>3</v>
      </c>
      <c r="E26" s="23">
        <v>4</v>
      </c>
      <c r="F26" s="177" t="s">
        <v>40</v>
      </c>
    </row>
    <row r="27" spans="1:6" ht="15" customHeight="1"/>
    <row r="28" spans="1:6" ht="15" customHeight="1"/>
    <row r="29" spans="1:6" ht="15" customHeight="1"/>
    <row r="30" spans="1:6" ht="15" customHeight="1"/>
    <row r="31" spans="1:6" ht="36.75" customHeight="1"/>
    <row r="32" spans="1:6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10">
    <mergeCell ref="A1:F1"/>
    <mergeCell ref="A2:F2"/>
    <mergeCell ref="A4:A7"/>
    <mergeCell ref="F4:F7"/>
    <mergeCell ref="B4:C4"/>
    <mergeCell ref="B5:C5"/>
    <mergeCell ref="D4:D5"/>
    <mergeCell ref="E4:E5"/>
    <mergeCell ref="D6:D7"/>
    <mergeCell ref="E6:E7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4.7109375" style="1" customWidth="1"/>
    <col min="2" max="2" width="13.7109375" style="1" customWidth="1"/>
    <col min="3" max="3" width="15.7109375" style="1" customWidth="1"/>
    <col min="4" max="4" width="13.7109375" style="1" customWidth="1"/>
    <col min="5" max="5" width="12.28515625" style="1" customWidth="1"/>
    <col min="6" max="6" width="21.28515625" style="1" customWidth="1"/>
    <col min="7" max="16384" width="9.140625" style="1"/>
  </cols>
  <sheetData>
    <row r="1" spans="1:7" s="3" customFormat="1" ht="19.5" customHeight="1">
      <c r="A1" s="335" t="s">
        <v>325</v>
      </c>
      <c r="B1" s="335"/>
      <c r="C1" s="335"/>
      <c r="D1" s="335"/>
      <c r="E1" s="335"/>
      <c r="F1" s="335"/>
    </row>
    <row r="2" spans="1:7" s="3" customFormat="1" ht="28.5" customHeight="1">
      <c r="A2" s="273" t="s">
        <v>326</v>
      </c>
      <c r="B2" s="273"/>
      <c r="C2" s="273"/>
      <c r="D2" s="273"/>
      <c r="E2" s="273"/>
      <c r="F2" s="273"/>
    </row>
    <row r="3" spans="1:7" s="3" customFormat="1" ht="5.0999999999999996" customHeight="1">
      <c r="A3" s="27"/>
      <c r="B3" s="133"/>
      <c r="C3" s="133"/>
      <c r="D3" s="133"/>
      <c r="E3" s="133"/>
      <c r="F3" s="133"/>
    </row>
    <row r="4" spans="1:7" s="3" customFormat="1" ht="27" customHeight="1">
      <c r="A4" s="274" t="s">
        <v>49</v>
      </c>
      <c r="B4" s="317" t="s">
        <v>203</v>
      </c>
      <c r="C4" s="318"/>
      <c r="D4" s="305" t="s">
        <v>385</v>
      </c>
      <c r="E4" s="305"/>
      <c r="F4" s="286" t="s">
        <v>48</v>
      </c>
      <c r="G4" s="30"/>
    </row>
    <row r="5" spans="1:7" s="3" customFormat="1" ht="19.5" customHeight="1">
      <c r="A5" s="280"/>
      <c r="B5" s="191" t="s">
        <v>87</v>
      </c>
      <c r="C5" s="191" t="s">
        <v>88</v>
      </c>
      <c r="D5" s="191" t="s">
        <v>89</v>
      </c>
      <c r="E5" s="191" t="s">
        <v>19</v>
      </c>
      <c r="F5" s="287"/>
      <c r="G5" s="30"/>
    </row>
    <row r="6" spans="1:7" s="3" customFormat="1" ht="27" customHeight="1">
      <c r="A6" s="275"/>
      <c r="B6" s="35" t="s">
        <v>226</v>
      </c>
      <c r="C6" s="35" t="s">
        <v>227</v>
      </c>
      <c r="D6" s="35" t="s">
        <v>90</v>
      </c>
      <c r="E6" s="35" t="s">
        <v>43</v>
      </c>
      <c r="F6" s="288"/>
      <c r="G6" s="30"/>
    </row>
    <row r="7" spans="1:7" s="33" customFormat="1" ht="15" customHeight="1">
      <c r="A7" s="5" t="s">
        <v>80</v>
      </c>
      <c r="B7" s="38">
        <v>100</v>
      </c>
      <c r="C7" s="39">
        <v>142</v>
      </c>
      <c r="D7" s="39">
        <v>24</v>
      </c>
      <c r="E7" s="40">
        <v>50</v>
      </c>
      <c r="F7" s="175" t="s">
        <v>44</v>
      </c>
    </row>
    <row r="8" spans="1:7" s="33" customFormat="1" ht="15" customHeight="1">
      <c r="A8" s="6" t="s">
        <v>2</v>
      </c>
      <c r="B8" s="41">
        <v>97</v>
      </c>
      <c r="C8" s="42">
        <v>141</v>
      </c>
      <c r="D8" s="42">
        <v>24</v>
      </c>
      <c r="E8" s="43">
        <v>49</v>
      </c>
      <c r="F8" s="175" t="s">
        <v>74</v>
      </c>
    </row>
    <row r="9" spans="1:7" s="34" customFormat="1" ht="15" customHeight="1">
      <c r="A9" s="9" t="s">
        <v>4</v>
      </c>
      <c r="B9" s="44">
        <v>12</v>
      </c>
      <c r="C9" s="45">
        <v>20</v>
      </c>
      <c r="D9" s="45">
        <v>3</v>
      </c>
      <c r="E9" s="46">
        <v>8</v>
      </c>
      <c r="F9" s="176" t="s">
        <v>26</v>
      </c>
    </row>
    <row r="10" spans="1:7" s="34" customFormat="1" ht="15" customHeight="1">
      <c r="A10" s="9" t="s">
        <v>5</v>
      </c>
      <c r="B10" s="44">
        <v>10</v>
      </c>
      <c r="C10" s="45">
        <v>8</v>
      </c>
      <c r="D10" s="45">
        <v>4</v>
      </c>
      <c r="E10" s="46">
        <v>2</v>
      </c>
      <c r="F10" s="176" t="s">
        <v>27</v>
      </c>
    </row>
    <row r="11" spans="1:7" s="34" customFormat="1" ht="15" customHeight="1">
      <c r="A11" s="9" t="s">
        <v>6</v>
      </c>
      <c r="B11" s="44">
        <v>5</v>
      </c>
      <c r="C11" s="45">
        <v>6</v>
      </c>
      <c r="D11" s="45">
        <v>0</v>
      </c>
      <c r="E11" s="46">
        <v>1</v>
      </c>
      <c r="F11" s="176" t="s">
        <v>28</v>
      </c>
    </row>
    <row r="12" spans="1:7" s="34" customFormat="1" ht="15" customHeight="1">
      <c r="A12" s="9" t="s">
        <v>7</v>
      </c>
      <c r="B12" s="44">
        <v>14</v>
      </c>
      <c r="C12" s="45">
        <v>21</v>
      </c>
      <c r="D12" s="45">
        <v>3</v>
      </c>
      <c r="E12" s="46">
        <v>2</v>
      </c>
      <c r="F12" s="176" t="s">
        <v>29</v>
      </c>
    </row>
    <row r="13" spans="1:7" s="34" customFormat="1" ht="15" customHeight="1">
      <c r="A13" s="9" t="s">
        <v>8</v>
      </c>
      <c r="B13" s="44">
        <v>4</v>
      </c>
      <c r="C13" s="45">
        <v>8</v>
      </c>
      <c r="D13" s="45">
        <v>1</v>
      </c>
      <c r="E13" s="46">
        <v>5</v>
      </c>
      <c r="F13" s="176" t="s">
        <v>30</v>
      </c>
    </row>
    <row r="14" spans="1:7" s="34" customFormat="1" ht="15" customHeight="1">
      <c r="A14" s="9" t="s">
        <v>9</v>
      </c>
      <c r="B14" s="44">
        <v>3</v>
      </c>
      <c r="C14" s="45">
        <v>5</v>
      </c>
      <c r="D14" s="45">
        <v>1</v>
      </c>
      <c r="E14" s="46">
        <v>2</v>
      </c>
      <c r="F14" s="176" t="s">
        <v>31</v>
      </c>
    </row>
    <row r="15" spans="1:7" s="34" customFormat="1" ht="15" customHeight="1">
      <c r="A15" s="9" t="s">
        <v>45</v>
      </c>
      <c r="B15" s="44">
        <v>11</v>
      </c>
      <c r="C15" s="45">
        <v>22</v>
      </c>
      <c r="D15" s="45">
        <v>5</v>
      </c>
      <c r="E15" s="46">
        <v>7</v>
      </c>
      <c r="F15" s="176" t="s">
        <v>75</v>
      </c>
    </row>
    <row r="16" spans="1:7" s="34" customFormat="1" ht="15" customHeight="1">
      <c r="A16" s="9" t="s">
        <v>76</v>
      </c>
      <c r="B16" s="44">
        <v>2</v>
      </c>
      <c r="C16" s="45">
        <v>0</v>
      </c>
      <c r="D16" s="45">
        <v>1</v>
      </c>
      <c r="E16" s="46">
        <v>2</v>
      </c>
      <c r="F16" s="176" t="s">
        <v>41</v>
      </c>
    </row>
    <row r="17" spans="1:6" s="34" customFormat="1" ht="15" customHeight="1">
      <c r="A17" s="9" t="s">
        <v>10</v>
      </c>
      <c r="B17" s="44">
        <v>1</v>
      </c>
      <c r="C17" s="45">
        <v>6</v>
      </c>
      <c r="D17" s="45">
        <v>0</v>
      </c>
      <c r="E17" s="46">
        <v>6</v>
      </c>
      <c r="F17" s="176" t="s">
        <v>77</v>
      </c>
    </row>
    <row r="18" spans="1:6" s="34" customFormat="1" ht="15" customHeight="1">
      <c r="A18" s="9" t="s">
        <v>11</v>
      </c>
      <c r="B18" s="44">
        <v>13</v>
      </c>
      <c r="C18" s="45">
        <v>18</v>
      </c>
      <c r="D18" s="45">
        <v>1</v>
      </c>
      <c r="E18" s="46">
        <v>6</v>
      </c>
      <c r="F18" s="176" t="s">
        <v>33</v>
      </c>
    </row>
    <row r="19" spans="1:6" s="34" customFormat="1" ht="15" customHeight="1">
      <c r="A19" s="9" t="s">
        <v>12</v>
      </c>
      <c r="B19" s="44">
        <v>22</v>
      </c>
      <c r="C19" s="45">
        <v>27</v>
      </c>
      <c r="D19" s="45">
        <v>5</v>
      </c>
      <c r="E19" s="46">
        <v>8</v>
      </c>
      <c r="F19" s="176" t="s">
        <v>78</v>
      </c>
    </row>
    <row r="20" spans="1:6" s="33" customFormat="1" ht="15" customHeight="1">
      <c r="A20" s="6" t="s">
        <v>3</v>
      </c>
      <c r="B20" s="41">
        <v>3</v>
      </c>
      <c r="C20" s="42">
        <v>1</v>
      </c>
      <c r="D20" s="42">
        <v>0</v>
      </c>
      <c r="E20" s="43">
        <v>1</v>
      </c>
      <c r="F20" s="175" t="s">
        <v>79</v>
      </c>
    </row>
    <row r="21" spans="1:6" s="34" customFormat="1" ht="15" customHeight="1">
      <c r="A21" s="9" t="s">
        <v>13</v>
      </c>
      <c r="B21" s="44">
        <v>0</v>
      </c>
      <c r="C21" s="45">
        <v>0</v>
      </c>
      <c r="D21" s="45">
        <v>0</v>
      </c>
      <c r="E21" s="46">
        <v>0</v>
      </c>
      <c r="F21" s="176" t="s">
        <v>36</v>
      </c>
    </row>
    <row r="22" spans="1:6" s="34" customFormat="1" ht="15" customHeight="1">
      <c r="A22" s="9" t="s">
        <v>14</v>
      </c>
      <c r="B22" s="44">
        <v>0</v>
      </c>
      <c r="C22" s="45">
        <v>0</v>
      </c>
      <c r="D22" s="45">
        <v>0</v>
      </c>
      <c r="E22" s="46">
        <v>0</v>
      </c>
      <c r="F22" s="176" t="s">
        <v>37</v>
      </c>
    </row>
    <row r="23" spans="1:6" s="34" customFormat="1" ht="15" customHeight="1">
      <c r="A23" s="9" t="s">
        <v>15</v>
      </c>
      <c r="B23" s="44">
        <v>1</v>
      </c>
      <c r="C23" s="45">
        <v>1</v>
      </c>
      <c r="D23" s="45">
        <v>0</v>
      </c>
      <c r="E23" s="46">
        <v>0</v>
      </c>
      <c r="F23" s="176" t="s">
        <v>38</v>
      </c>
    </row>
    <row r="24" spans="1:6" s="34" customFormat="1" ht="15" customHeight="1">
      <c r="A24" s="9" t="s">
        <v>16</v>
      </c>
      <c r="B24" s="44">
        <v>1</v>
      </c>
      <c r="C24" s="45">
        <v>0</v>
      </c>
      <c r="D24" s="45">
        <v>0</v>
      </c>
      <c r="E24" s="46">
        <v>0</v>
      </c>
      <c r="F24" s="176" t="s">
        <v>39</v>
      </c>
    </row>
    <row r="25" spans="1:6" s="34" customFormat="1" ht="15" customHeight="1">
      <c r="A25" s="11" t="s">
        <v>17</v>
      </c>
      <c r="B25" s="47">
        <v>1</v>
      </c>
      <c r="C25" s="48">
        <v>0</v>
      </c>
      <c r="D25" s="48">
        <v>0</v>
      </c>
      <c r="E25" s="49">
        <v>1</v>
      </c>
      <c r="F25" s="12" t="s">
        <v>40</v>
      </c>
    </row>
    <row r="26" spans="1:6" s="3" customFormat="1" ht="33.75" customHeight="1"/>
    <row r="27" spans="1:6" s="3" customFormat="1" ht="15" customHeight="1"/>
    <row r="28" spans="1:6" s="3" customFormat="1" ht="15" customHeight="1"/>
    <row r="29" spans="1:6" s="3" customFormat="1" ht="15" customHeight="1"/>
    <row r="30" spans="1:6" s="3" customFormat="1" ht="15" customHeight="1"/>
    <row r="31" spans="1:6" ht="36.75" customHeight="1"/>
    <row r="32" spans="1:6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F1"/>
    <mergeCell ref="A2:F2"/>
    <mergeCell ref="A4:A6"/>
    <mergeCell ref="B4:C4"/>
    <mergeCell ref="D4:E4"/>
    <mergeCell ref="F4:F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L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1.28515625" style="1" customWidth="1"/>
    <col min="2" max="2" width="11" style="1" customWidth="1"/>
    <col min="3" max="3" width="10.5703125" style="1" customWidth="1"/>
    <col min="4" max="4" width="12.140625" style="1" customWidth="1"/>
    <col min="5" max="5" width="12.28515625" style="1" customWidth="1"/>
    <col min="6" max="6" width="10.5703125" style="1" customWidth="1"/>
    <col min="7" max="7" width="9.5703125" style="1" customWidth="1"/>
    <col min="8" max="8" width="10.42578125" style="1" customWidth="1"/>
    <col min="9" max="9" width="13.28515625" style="1" customWidth="1"/>
    <col min="10" max="10" width="9.42578125" style="1" customWidth="1"/>
    <col min="11" max="11" width="7.5703125" style="1" customWidth="1"/>
    <col min="12" max="12" width="20.28515625" style="1" customWidth="1"/>
    <col min="13" max="16384" width="9.140625" style="1"/>
  </cols>
  <sheetData>
    <row r="1" spans="1:12" s="3" customFormat="1" ht="27" customHeight="1">
      <c r="A1" s="335" t="s">
        <v>327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s="3" customFormat="1" ht="31.5" customHeight="1">
      <c r="A2" s="339" t="s">
        <v>328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</row>
    <row r="3" spans="1:12" s="3" customFormat="1" ht="5.0999999999999996" customHeight="1">
      <c r="A3" s="50"/>
      <c r="B3" s="50"/>
      <c r="C3" s="50"/>
      <c r="D3" s="50"/>
      <c r="E3" s="50"/>
      <c r="F3" s="50"/>
      <c r="G3" s="50"/>
      <c r="H3" s="50"/>
      <c r="I3" s="50"/>
      <c r="J3" s="126"/>
      <c r="K3" s="126"/>
      <c r="L3" s="50"/>
    </row>
    <row r="4" spans="1:12" s="3" customFormat="1" ht="15" customHeight="1">
      <c r="A4" s="274" t="s">
        <v>49</v>
      </c>
      <c r="B4" s="340" t="s">
        <v>91</v>
      </c>
      <c r="C4" s="341"/>
      <c r="D4" s="341"/>
      <c r="E4" s="341"/>
      <c r="F4" s="337" t="s">
        <v>231</v>
      </c>
      <c r="G4" s="338"/>
      <c r="H4" s="337"/>
      <c r="I4" s="337"/>
      <c r="J4" s="337"/>
      <c r="K4" s="338"/>
      <c r="L4" s="286" t="s">
        <v>48</v>
      </c>
    </row>
    <row r="5" spans="1:12" s="3" customFormat="1" ht="15" customHeight="1">
      <c r="A5" s="280"/>
      <c r="B5" s="342" t="s">
        <v>179</v>
      </c>
      <c r="C5" s="343"/>
      <c r="D5" s="343"/>
      <c r="E5" s="343"/>
      <c r="F5" s="342" t="s">
        <v>178</v>
      </c>
      <c r="G5" s="343"/>
      <c r="H5" s="343"/>
      <c r="I5" s="343"/>
      <c r="J5" s="336" t="s">
        <v>82</v>
      </c>
      <c r="K5" s="336" t="s">
        <v>53</v>
      </c>
      <c r="L5" s="287"/>
    </row>
    <row r="6" spans="1:12" s="3" customFormat="1" ht="15" customHeight="1">
      <c r="A6" s="280"/>
      <c r="B6" s="344" t="s">
        <v>229</v>
      </c>
      <c r="C6" s="345"/>
      <c r="D6" s="345"/>
      <c r="E6" s="345"/>
      <c r="F6" s="344" t="s">
        <v>230</v>
      </c>
      <c r="G6" s="345"/>
      <c r="H6" s="345"/>
      <c r="I6" s="345"/>
      <c r="J6" s="336"/>
      <c r="K6" s="336"/>
      <c r="L6" s="287"/>
    </row>
    <row r="7" spans="1:12" s="33" customFormat="1" ht="38.25" customHeight="1">
      <c r="A7" s="280"/>
      <c r="B7" s="51" t="s">
        <v>92</v>
      </c>
      <c r="C7" s="122" t="s">
        <v>180</v>
      </c>
      <c r="D7" s="122" t="s">
        <v>181</v>
      </c>
      <c r="E7" s="122" t="s">
        <v>182</v>
      </c>
      <c r="F7" s="51" t="s">
        <v>92</v>
      </c>
      <c r="G7" s="122" t="s">
        <v>180</v>
      </c>
      <c r="H7" s="122" t="s">
        <v>181</v>
      </c>
      <c r="I7" s="128" t="s">
        <v>182</v>
      </c>
      <c r="J7" s="346" t="s">
        <v>279</v>
      </c>
      <c r="K7" s="346" t="s">
        <v>54</v>
      </c>
      <c r="L7" s="287"/>
    </row>
    <row r="8" spans="1:12" s="33" customFormat="1" ht="23.25" customHeight="1">
      <c r="A8" s="275"/>
      <c r="B8" s="52" t="s">
        <v>228</v>
      </c>
      <c r="C8" s="53" t="s">
        <v>176</v>
      </c>
      <c r="D8" s="53" t="s">
        <v>93</v>
      </c>
      <c r="E8" s="54" t="s">
        <v>94</v>
      </c>
      <c r="F8" s="52" t="s">
        <v>228</v>
      </c>
      <c r="G8" s="53" t="s">
        <v>176</v>
      </c>
      <c r="H8" s="53" t="s">
        <v>93</v>
      </c>
      <c r="I8" s="54" t="s">
        <v>94</v>
      </c>
      <c r="J8" s="346"/>
      <c r="K8" s="346"/>
      <c r="L8" s="288"/>
    </row>
    <row r="9" spans="1:12" s="34" customFormat="1" ht="15" customHeight="1">
      <c r="A9" s="195" t="s">
        <v>47</v>
      </c>
      <c r="B9" s="13">
        <v>69</v>
      </c>
      <c r="C9" s="14">
        <v>60</v>
      </c>
      <c r="D9" s="14">
        <v>47</v>
      </c>
      <c r="E9" s="14">
        <v>282</v>
      </c>
      <c r="F9" s="14">
        <v>15</v>
      </c>
      <c r="G9" s="14">
        <v>36</v>
      </c>
      <c r="H9" s="14">
        <v>14</v>
      </c>
      <c r="I9" s="14">
        <v>393</v>
      </c>
      <c r="J9" s="14">
        <v>99</v>
      </c>
      <c r="K9" s="15">
        <v>557</v>
      </c>
      <c r="L9" s="178" t="s">
        <v>44</v>
      </c>
    </row>
    <row r="10" spans="1:12" s="34" customFormat="1" ht="15" customHeight="1">
      <c r="A10" s="196" t="s">
        <v>2</v>
      </c>
      <c r="B10" s="16">
        <v>68</v>
      </c>
      <c r="C10" s="17">
        <v>57</v>
      </c>
      <c r="D10" s="17">
        <v>45</v>
      </c>
      <c r="E10" s="17">
        <v>255</v>
      </c>
      <c r="F10" s="17">
        <v>12</v>
      </c>
      <c r="G10" s="17">
        <v>34</v>
      </c>
      <c r="H10" s="17">
        <v>14</v>
      </c>
      <c r="I10" s="17">
        <v>365</v>
      </c>
      <c r="J10" s="17">
        <v>99</v>
      </c>
      <c r="K10" s="18">
        <v>524</v>
      </c>
      <c r="L10" s="175" t="s">
        <v>74</v>
      </c>
    </row>
    <row r="11" spans="1:12" s="34" customFormat="1" ht="15" customHeight="1">
      <c r="A11" s="197" t="s">
        <v>4</v>
      </c>
      <c r="B11" s="55">
        <v>13</v>
      </c>
      <c r="C11" s="56">
        <v>12</v>
      </c>
      <c r="D11" s="56">
        <v>6</v>
      </c>
      <c r="E11" s="56">
        <v>27</v>
      </c>
      <c r="F11" s="56">
        <v>2</v>
      </c>
      <c r="G11" s="56">
        <v>10</v>
      </c>
      <c r="H11" s="56">
        <v>2</v>
      </c>
      <c r="I11" s="56">
        <v>44</v>
      </c>
      <c r="J11" s="20">
        <v>22</v>
      </c>
      <c r="K11" s="18">
        <v>80</v>
      </c>
      <c r="L11" s="176" t="s">
        <v>26</v>
      </c>
    </row>
    <row r="12" spans="1:12" s="34" customFormat="1" ht="15" customHeight="1">
      <c r="A12" s="197" t="s">
        <v>5</v>
      </c>
      <c r="B12" s="55">
        <v>2</v>
      </c>
      <c r="C12" s="56">
        <v>2</v>
      </c>
      <c r="D12" s="56">
        <v>2</v>
      </c>
      <c r="E12" s="56">
        <v>4</v>
      </c>
      <c r="F12" s="56">
        <v>1</v>
      </c>
      <c r="G12" s="56">
        <v>2</v>
      </c>
      <c r="H12" s="56">
        <v>2</v>
      </c>
      <c r="I12" s="56">
        <v>5</v>
      </c>
      <c r="J12" s="20">
        <v>11</v>
      </c>
      <c r="K12" s="18">
        <v>21</v>
      </c>
      <c r="L12" s="176" t="s">
        <v>27</v>
      </c>
    </row>
    <row r="13" spans="1:12" s="34" customFormat="1" ht="15" customHeight="1">
      <c r="A13" s="197" t="s">
        <v>6</v>
      </c>
      <c r="B13" s="55">
        <v>0</v>
      </c>
      <c r="C13" s="56">
        <v>1</v>
      </c>
      <c r="D13" s="56">
        <v>2</v>
      </c>
      <c r="E13" s="56">
        <v>30</v>
      </c>
      <c r="F13" s="56">
        <v>0</v>
      </c>
      <c r="G13" s="56">
        <v>2</v>
      </c>
      <c r="H13" s="56">
        <v>1</v>
      </c>
      <c r="I13" s="56">
        <v>30</v>
      </c>
      <c r="J13" s="20">
        <v>2</v>
      </c>
      <c r="K13" s="18">
        <v>35</v>
      </c>
      <c r="L13" s="176" t="s">
        <v>28</v>
      </c>
    </row>
    <row r="14" spans="1:12" s="34" customFormat="1" ht="15" customHeight="1">
      <c r="A14" s="197" t="s">
        <v>7</v>
      </c>
      <c r="B14" s="55">
        <v>5</v>
      </c>
      <c r="C14" s="56">
        <v>11</v>
      </c>
      <c r="D14" s="56">
        <v>3</v>
      </c>
      <c r="E14" s="56">
        <v>27</v>
      </c>
      <c r="F14" s="56">
        <v>1</v>
      </c>
      <c r="G14" s="56">
        <v>8</v>
      </c>
      <c r="H14" s="56">
        <v>4</v>
      </c>
      <c r="I14" s="56">
        <v>33</v>
      </c>
      <c r="J14" s="20">
        <v>18</v>
      </c>
      <c r="K14" s="18">
        <v>64</v>
      </c>
      <c r="L14" s="176" t="s">
        <v>29</v>
      </c>
    </row>
    <row r="15" spans="1:12" s="34" customFormat="1" ht="15" customHeight="1">
      <c r="A15" s="197" t="s">
        <v>8</v>
      </c>
      <c r="B15" s="55">
        <v>1</v>
      </c>
      <c r="C15" s="56">
        <v>2</v>
      </c>
      <c r="D15" s="56">
        <v>1</v>
      </c>
      <c r="E15" s="56">
        <v>27</v>
      </c>
      <c r="F15" s="56">
        <v>0</v>
      </c>
      <c r="G15" s="56">
        <v>1</v>
      </c>
      <c r="H15" s="56">
        <v>0</v>
      </c>
      <c r="I15" s="56">
        <v>30</v>
      </c>
      <c r="J15" s="20">
        <v>3</v>
      </c>
      <c r="K15" s="18">
        <v>34</v>
      </c>
      <c r="L15" s="176" t="s">
        <v>30</v>
      </c>
    </row>
    <row r="16" spans="1:12" s="34" customFormat="1" ht="15" customHeight="1">
      <c r="A16" s="197" t="s">
        <v>9</v>
      </c>
      <c r="B16" s="55">
        <v>0</v>
      </c>
      <c r="C16" s="56">
        <v>2</v>
      </c>
      <c r="D16" s="56">
        <v>1</v>
      </c>
      <c r="E16" s="56">
        <v>16</v>
      </c>
      <c r="F16" s="56">
        <v>0</v>
      </c>
      <c r="G16" s="56">
        <v>0</v>
      </c>
      <c r="H16" s="56">
        <v>0</v>
      </c>
      <c r="I16" s="56">
        <v>19</v>
      </c>
      <c r="J16" s="20">
        <v>1</v>
      </c>
      <c r="K16" s="18">
        <v>20</v>
      </c>
      <c r="L16" s="176" t="s">
        <v>31</v>
      </c>
    </row>
    <row r="17" spans="1:12" s="34" customFormat="1" ht="15" customHeight="1">
      <c r="A17" s="197" t="s">
        <v>45</v>
      </c>
      <c r="B17" s="55">
        <v>13</v>
      </c>
      <c r="C17" s="56">
        <v>8</v>
      </c>
      <c r="D17" s="56">
        <v>10</v>
      </c>
      <c r="E17" s="56">
        <v>43</v>
      </c>
      <c r="F17" s="56">
        <v>1</v>
      </c>
      <c r="G17" s="56">
        <v>2</v>
      </c>
      <c r="H17" s="56">
        <v>2</v>
      </c>
      <c r="I17" s="56">
        <v>69</v>
      </c>
      <c r="J17" s="20">
        <v>1</v>
      </c>
      <c r="K17" s="18">
        <v>75</v>
      </c>
      <c r="L17" s="176" t="s">
        <v>75</v>
      </c>
    </row>
    <row r="18" spans="1:12" s="34" customFormat="1" ht="15" customHeight="1">
      <c r="A18" s="197" t="s">
        <v>76</v>
      </c>
      <c r="B18" s="55">
        <v>0</v>
      </c>
      <c r="C18" s="56">
        <v>0</v>
      </c>
      <c r="D18" s="56">
        <v>6</v>
      </c>
      <c r="E18" s="56">
        <v>6</v>
      </c>
      <c r="F18" s="56">
        <v>0</v>
      </c>
      <c r="G18" s="56">
        <v>0</v>
      </c>
      <c r="H18" s="56">
        <v>0</v>
      </c>
      <c r="I18" s="56">
        <v>12</v>
      </c>
      <c r="J18" s="20">
        <v>2</v>
      </c>
      <c r="K18" s="18">
        <v>14</v>
      </c>
      <c r="L18" s="176" t="s">
        <v>41</v>
      </c>
    </row>
    <row r="19" spans="1:12" s="34" customFormat="1" ht="15" customHeight="1">
      <c r="A19" s="197" t="s">
        <v>10</v>
      </c>
      <c r="B19" s="55">
        <v>5</v>
      </c>
      <c r="C19" s="56">
        <v>5</v>
      </c>
      <c r="D19" s="56">
        <v>0</v>
      </c>
      <c r="E19" s="56">
        <v>33</v>
      </c>
      <c r="F19" s="56">
        <v>3</v>
      </c>
      <c r="G19" s="56">
        <v>5</v>
      </c>
      <c r="H19" s="56">
        <v>0</v>
      </c>
      <c r="I19" s="56">
        <v>35</v>
      </c>
      <c r="J19" s="20">
        <v>1</v>
      </c>
      <c r="K19" s="18">
        <v>44</v>
      </c>
      <c r="L19" s="176" t="s">
        <v>42</v>
      </c>
    </row>
    <row r="20" spans="1:12" s="33" customFormat="1" ht="15" customHeight="1">
      <c r="A20" s="197" t="s">
        <v>11</v>
      </c>
      <c r="B20" s="55">
        <v>7</v>
      </c>
      <c r="C20" s="56">
        <v>5</v>
      </c>
      <c r="D20" s="56">
        <v>9</v>
      </c>
      <c r="E20" s="56">
        <v>24</v>
      </c>
      <c r="F20" s="56">
        <v>2</v>
      </c>
      <c r="G20" s="56">
        <v>1</v>
      </c>
      <c r="H20" s="56">
        <v>2</v>
      </c>
      <c r="I20" s="56">
        <v>40</v>
      </c>
      <c r="J20" s="20">
        <v>0</v>
      </c>
      <c r="K20" s="18">
        <v>45</v>
      </c>
      <c r="L20" s="176" t="s">
        <v>33</v>
      </c>
    </row>
    <row r="21" spans="1:12" s="34" customFormat="1" ht="15" customHeight="1">
      <c r="A21" s="197" t="s">
        <v>12</v>
      </c>
      <c r="B21" s="55">
        <v>22</v>
      </c>
      <c r="C21" s="56">
        <v>9</v>
      </c>
      <c r="D21" s="56">
        <v>5</v>
      </c>
      <c r="E21" s="56">
        <v>18</v>
      </c>
      <c r="F21" s="56">
        <v>2</v>
      </c>
      <c r="G21" s="56">
        <v>3</v>
      </c>
      <c r="H21" s="56">
        <v>1</v>
      </c>
      <c r="I21" s="56">
        <v>48</v>
      </c>
      <c r="J21" s="20">
        <v>38</v>
      </c>
      <c r="K21" s="18">
        <v>92</v>
      </c>
      <c r="L21" s="176" t="s">
        <v>78</v>
      </c>
    </row>
    <row r="22" spans="1:12" s="34" customFormat="1" ht="15" customHeight="1">
      <c r="A22" s="196" t="s">
        <v>3</v>
      </c>
      <c r="B22" s="16">
        <v>1</v>
      </c>
      <c r="C22" s="17">
        <v>3</v>
      </c>
      <c r="D22" s="17">
        <v>2</v>
      </c>
      <c r="E22" s="17">
        <v>27</v>
      </c>
      <c r="F22" s="17">
        <v>3</v>
      </c>
      <c r="G22" s="17">
        <v>2</v>
      </c>
      <c r="H22" s="17">
        <v>0</v>
      </c>
      <c r="I22" s="17">
        <v>28</v>
      </c>
      <c r="J22" s="17">
        <v>0</v>
      </c>
      <c r="K22" s="18">
        <v>33</v>
      </c>
      <c r="L22" s="175" t="s">
        <v>79</v>
      </c>
    </row>
    <row r="23" spans="1:12" s="34" customFormat="1" ht="15" customHeight="1">
      <c r="A23" s="197" t="s">
        <v>13</v>
      </c>
      <c r="B23" s="55">
        <v>0</v>
      </c>
      <c r="C23" s="56">
        <v>2</v>
      </c>
      <c r="D23" s="56">
        <v>0</v>
      </c>
      <c r="E23" s="56">
        <v>3</v>
      </c>
      <c r="F23" s="56">
        <v>2</v>
      </c>
      <c r="G23" s="56">
        <v>0</v>
      </c>
      <c r="H23" s="56">
        <v>0</v>
      </c>
      <c r="I23" s="56">
        <v>3</v>
      </c>
      <c r="J23" s="20">
        <v>0</v>
      </c>
      <c r="K23" s="18">
        <v>5</v>
      </c>
      <c r="L23" s="176" t="s">
        <v>36</v>
      </c>
    </row>
    <row r="24" spans="1:12" s="34" customFormat="1" ht="15" customHeight="1">
      <c r="A24" s="197" t="s">
        <v>14</v>
      </c>
      <c r="B24" s="55">
        <v>0</v>
      </c>
      <c r="C24" s="56">
        <v>0</v>
      </c>
      <c r="D24" s="56">
        <v>0</v>
      </c>
      <c r="E24" s="56">
        <v>5</v>
      </c>
      <c r="F24" s="56">
        <v>0</v>
      </c>
      <c r="G24" s="56">
        <v>0</v>
      </c>
      <c r="H24" s="56">
        <v>0</v>
      </c>
      <c r="I24" s="56">
        <v>5</v>
      </c>
      <c r="J24" s="20">
        <v>0</v>
      </c>
      <c r="K24" s="18">
        <v>5</v>
      </c>
      <c r="L24" s="176" t="s">
        <v>37</v>
      </c>
    </row>
    <row r="25" spans="1:12" s="34" customFormat="1" ht="15" customHeight="1">
      <c r="A25" s="197" t="s">
        <v>15</v>
      </c>
      <c r="B25" s="55">
        <v>0</v>
      </c>
      <c r="C25" s="56">
        <v>0</v>
      </c>
      <c r="D25" s="56">
        <v>1</v>
      </c>
      <c r="E25" s="56">
        <v>10</v>
      </c>
      <c r="F25" s="56">
        <v>0</v>
      </c>
      <c r="G25" s="56">
        <v>0</v>
      </c>
      <c r="H25" s="56">
        <v>0</v>
      </c>
      <c r="I25" s="56">
        <v>11</v>
      </c>
      <c r="J25" s="20">
        <v>0</v>
      </c>
      <c r="K25" s="18">
        <v>11</v>
      </c>
      <c r="L25" s="176" t="s">
        <v>38</v>
      </c>
    </row>
    <row r="26" spans="1:12" s="3" customFormat="1" ht="15" customHeight="1">
      <c r="A26" s="197" t="s">
        <v>16</v>
      </c>
      <c r="B26" s="55">
        <v>0</v>
      </c>
      <c r="C26" s="56">
        <v>1</v>
      </c>
      <c r="D26" s="56">
        <v>1</v>
      </c>
      <c r="E26" s="56">
        <v>6</v>
      </c>
      <c r="F26" s="56">
        <v>0</v>
      </c>
      <c r="G26" s="56">
        <v>2</v>
      </c>
      <c r="H26" s="56">
        <v>0</v>
      </c>
      <c r="I26" s="56">
        <v>6</v>
      </c>
      <c r="J26" s="20">
        <v>0</v>
      </c>
      <c r="K26" s="18">
        <v>8</v>
      </c>
      <c r="L26" s="176" t="s">
        <v>39</v>
      </c>
    </row>
    <row r="27" spans="1:12" s="3" customFormat="1" ht="15" customHeight="1">
      <c r="A27" s="198" t="s">
        <v>17</v>
      </c>
      <c r="B27" s="57">
        <v>1</v>
      </c>
      <c r="C27" s="58">
        <v>0</v>
      </c>
      <c r="D27" s="58">
        <v>0</v>
      </c>
      <c r="E27" s="58">
        <v>3</v>
      </c>
      <c r="F27" s="58">
        <v>1</v>
      </c>
      <c r="G27" s="58">
        <v>0</v>
      </c>
      <c r="H27" s="58">
        <v>0</v>
      </c>
      <c r="I27" s="58">
        <v>3</v>
      </c>
      <c r="J27" s="22">
        <v>0</v>
      </c>
      <c r="K27" s="23">
        <v>4</v>
      </c>
      <c r="L27" s="177" t="s">
        <v>40</v>
      </c>
    </row>
    <row r="28" spans="1:12" s="3" customFormat="1" ht="15" customHeight="1"/>
    <row r="29" spans="1:12" s="3" customFormat="1" ht="15" customHeight="1"/>
    <row r="30" spans="1:12" s="3" customFormat="1" ht="15" customHeight="1"/>
    <row r="31" spans="1:12" ht="36.75" customHeight="1"/>
    <row r="32" spans="1:12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14">
    <mergeCell ref="K5:K6"/>
    <mergeCell ref="F4:K4"/>
    <mergeCell ref="A1:L1"/>
    <mergeCell ref="A2:L2"/>
    <mergeCell ref="A4:A8"/>
    <mergeCell ref="B4:E4"/>
    <mergeCell ref="L4:L8"/>
    <mergeCell ref="B5:E5"/>
    <mergeCell ref="F5:I5"/>
    <mergeCell ref="B6:E6"/>
    <mergeCell ref="F6:I6"/>
    <mergeCell ref="J5:J6"/>
    <mergeCell ref="J7:J8"/>
    <mergeCell ref="K7:K8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  <ignoredErrors>
    <ignoredError sqref="H8" twoDigitTextYear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="110" zoomScaleNormal="100" zoomScaleSheetLayoutView="110" workbookViewId="0">
      <selection activeCell="C21" sqref="C21"/>
    </sheetView>
  </sheetViews>
  <sheetFormatPr defaultRowHeight="12.75"/>
  <cols>
    <col min="1" max="1" width="12.28515625" style="3" customWidth="1"/>
    <col min="2" max="2" width="13.7109375" style="3" customWidth="1"/>
    <col min="3" max="3" width="11.42578125" style="3" customWidth="1"/>
    <col min="4" max="4" width="10.85546875" style="3" customWidth="1"/>
    <col min="5" max="5" width="12.42578125" style="3" customWidth="1"/>
    <col min="6" max="6" width="7.7109375" style="3" customWidth="1"/>
    <col min="7" max="7" width="19.42578125" style="3" customWidth="1"/>
    <col min="8" max="21" width="10" style="3" customWidth="1"/>
    <col min="22" max="22" width="12.5703125" style="3" customWidth="1"/>
    <col min="23" max="24" width="13.5703125" style="3" customWidth="1"/>
    <col min="25" max="25" width="10" style="3" customWidth="1"/>
    <col min="26" max="26" width="12.5703125" style="3" customWidth="1"/>
    <col min="27" max="27" width="10" style="3" customWidth="1"/>
    <col min="28" max="28" width="12.5703125" style="3" customWidth="1"/>
    <col min="29" max="30" width="13.5703125" style="3" customWidth="1"/>
    <col min="31" max="31" width="10" style="3" customWidth="1"/>
    <col min="32" max="32" width="12.5703125" style="3" customWidth="1"/>
    <col min="33" max="33" width="10" style="3" customWidth="1"/>
    <col min="34" max="16384" width="9.140625" style="3"/>
  </cols>
  <sheetData>
    <row r="1" spans="1:7" ht="19.5" customHeight="1">
      <c r="A1" s="272" t="s">
        <v>329</v>
      </c>
      <c r="B1" s="272"/>
      <c r="C1" s="272"/>
      <c r="D1" s="272"/>
      <c r="E1" s="272"/>
      <c r="F1" s="272"/>
      <c r="G1" s="272"/>
    </row>
    <row r="2" spans="1:7" ht="28.5" customHeight="1">
      <c r="A2" s="273" t="s">
        <v>330</v>
      </c>
      <c r="B2" s="273"/>
      <c r="C2" s="273"/>
      <c r="D2" s="273"/>
      <c r="E2" s="273"/>
      <c r="F2" s="273"/>
      <c r="G2" s="273"/>
    </row>
    <row r="3" spans="1:7" ht="5.0999999999999996" customHeight="1">
      <c r="A3" s="27"/>
      <c r="B3" s="133"/>
      <c r="C3" s="133"/>
      <c r="D3" s="133"/>
      <c r="E3" s="133"/>
      <c r="F3" s="133"/>
      <c r="G3" s="133"/>
    </row>
    <row r="4" spans="1:7" ht="15" customHeight="1">
      <c r="A4" s="274" t="s">
        <v>49</v>
      </c>
      <c r="B4" s="158" t="s">
        <v>200</v>
      </c>
      <c r="C4" s="347" t="s">
        <v>98</v>
      </c>
      <c r="D4" s="348"/>
      <c r="E4" s="349" t="s">
        <v>99</v>
      </c>
      <c r="F4" s="351" t="s">
        <v>53</v>
      </c>
      <c r="G4" s="286" t="s">
        <v>48</v>
      </c>
    </row>
    <row r="5" spans="1:7" ht="19.5" customHeight="1">
      <c r="A5" s="280"/>
      <c r="B5" s="136" t="s">
        <v>185</v>
      </c>
      <c r="C5" s="136" t="s">
        <v>186</v>
      </c>
      <c r="D5" s="199" t="s">
        <v>100</v>
      </c>
      <c r="E5" s="350"/>
      <c r="F5" s="302"/>
      <c r="G5" s="287"/>
    </row>
    <row r="6" spans="1:7" ht="26.25" customHeight="1">
      <c r="A6" s="275"/>
      <c r="B6" s="200" t="s">
        <v>101</v>
      </c>
      <c r="C6" s="200" t="s">
        <v>102</v>
      </c>
      <c r="D6" s="201" t="s">
        <v>103</v>
      </c>
      <c r="E6" s="160" t="s">
        <v>286</v>
      </c>
      <c r="F6" s="160" t="s">
        <v>54</v>
      </c>
      <c r="G6" s="288"/>
    </row>
    <row r="7" spans="1:7" s="33" customFormat="1" ht="15" customHeight="1">
      <c r="A7" s="5" t="s">
        <v>47</v>
      </c>
      <c r="B7" s="16">
        <v>175</v>
      </c>
      <c r="C7" s="17">
        <v>20</v>
      </c>
      <c r="D7" s="17">
        <v>3</v>
      </c>
      <c r="E7" s="17">
        <v>359</v>
      </c>
      <c r="F7" s="15">
        <v>557</v>
      </c>
      <c r="G7" s="178" t="s">
        <v>44</v>
      </c>
    </row>
    <row r="8" spans="1:7" s="33" customFormat="1" ht="15" customHeight="1">
      <c r="A8" s="6" t="s">
        <v>2</v>
      </c>
      <c r="B8" s="16">
        <v>163</v>
      </c>
      <c r="C8" s="17">
        <v>15</v>
      </c>
      <c r="D8" s="17">
        <v>3</v>
      </c>
      <c r="E8" s="17">
        <v>343</v>
      </c>
      <c r="F8" s="18">
        <v>524</v>
      </c>
      <c r="G8" s="175" t="s">
        <v>74</v>
      </c>
    </row>
    <row r="9" spans="1:7" s="34" customFormat="1" ht="15" customHeight="1">
      <c r="A9" s="9" t="s">
        <v>4</v>
      </c>
      <c r="B9" s="19">
        <v>26</v>
      </c>
      <c r="C9" s="20">
        <v>3</v>
      </c>
      <c r="D9" s="20">
        <v>0</v>
      </c>
      <c r="E9" s="20">
        <v>51</v>
      </c>
      <c r="F9" s="18">
        <v>80</v>
      </c>
      <c r="G9" s="176" t="s">
        <v>26</v>
      </c>
    </row>
    <row r="10" spans="1:7" s="34" customFormat="1" ht="15" customHeight="1">
      <c r="A10" s="9" t="s">
        <v>5</v>
      </c>
      <c r="B10" s="19">
        <v>5</v>
      </c>
      <c r="C10" s="20">
        <v>0</v>
      </c>
      <c r="D10" s="20">
        <v>0</v>
      </c>
      <c r="E10" s="20">
        <v>16</v>
      </c>
      <c r="F10" s="18">
        <v>21</v>
      </c>
      <c r="G10" s="176" t="s">
        <v>27</v>
      </c>
    </row>
    <row r="11" spans="1:7" s="34" customFormat="1" ht="15" customHeight="1">
      <c r="A11" s="9" t="s">
        <v>6</v>
      </c>
      <c r="B11" s="19">
        <v>22</v>
      </c>
      <c r="C11" s="20">
        <v>2</v>
      </c>
      <c r="D11" s="20">
        <v>1</v>
      </c>
      <c r="E11" s="20">
        <v>10</v>
      </c>
      <c r="F11" s="18">
        <v>35</v>
      </c>
      <c r="G11" s="176" t="s">
        <v>28</v>
      </c>
    </row>
    <row r="12" spans="1:7" s="34" customFormat="1" ht="15" customHeight="1">
      <c r="A12" s="9" t="s">
        <v>7</v>
      </c>
      <c r="B12" s="19">
        <v>27</v>
      </c>
      <c r="C12" s="20">
        <v>2</v>
      </c>
      <c r="D12" s="20">
        <v>1</v>
      </c>
      <c r="E12" s="20">
        <v>34</v>
      </c>
      <c r="F12" s="18">
        <v>64</v>
      </c>
      <c r="G12" s="176" t="s">
        <v>29</v>
      </c>
    </row>
    <row r="13" spans="1:7" s="34" customFormat="1" ht="15" customHeight="1">
      <c r="A13" s="9" t="s">
        <v>8</v>
      </c>
      <c r="B13" s="19">
        <v>15</v>
      </c>
      <c r="C13" s="20">
        <v>3</v>
      </c>
      <c r="D13" s="20">
        <v>0</v>
      </c>
      <c r="E13" s="20">
        <v>16</v>
      </c>
      <c r="F13" s="18">
        <v>34</v>
      </c>
      <c r="G13" s="176" t="s">
        <v>30</v>
      </c>
    </row>
    <row r="14" spans="1:7" s="34" customFormat="1" ht="15" customHeight="1">
      <c r="A14" s="9" t="s">
        <v>9</v>
      </c>
      <c r="B14" s="19">
        <v>12</v>
      </c>
      <c r="C14" s="20">
        <v>1</v>
      </c>
      <c r="D14" s="20">
        <v>0</v>
      </c>
      <c r="E14" s="20">
        <v>7</v>
      </c>
      <c r="F14" s="18">
        <v>20</v>
      </c>
      <c r="G14" s="176" t="s">
        <v>31</v>
      </c>
    </row>
    <row r="15" spans="1:7" s="34" customFormat="1" ht="15" customHeight="1">
      <c r="A15" s="9" t="s">
        <v>45</v>
      </c>
      <c r="B15" s="19">
        <v>11</v>
      </c>
      <c r="C15" s="20">
        <v>0</v>
      </c>
      <c r="D15" s="20">
        <v>0</v>
      </c>
      <c r="E15" s="20">
        <v>64</v>
      </c>
      <c r="F15" s="18">
        <v>75</v>
      </c>
      <c r="G15" s="176" t="s">
        <v>75</v>
      </c>
    </row>
    <row r="16" spans="1:7" s="34" customFormat="1" ht="15" customHeight="1">
      <c r="A16" s="9" t="s">
        <v>76</v>
      </c>
      <c r="B16" s="19">
        <v>5</v>
      </c>
      <c r="C16" s="20">
        <v>1</v>
      </c>
      <c r="D16" s="20">
        <v>0</v>
      </c>
      <c r="E16" s="20">
        <v>8</v>
      </c>
      <c r="F16" s="18">
        <v>14</v>
      </c>
      <c r="G16" s="176" t="s">
        <v>41</v>
      </c>
    </row>
    <row r="17" spans="1:7" s="34" customFormat="1" ht="15" customHeight="1">
      <c r="A17" s="9" t="s">
        <v>10</v>
      </c>
      <c r="B17" s="19">
        <v>6</v>
      </c>
      <c r="C17" s="20">
        <v>1</v>
      </c>
      <c r="D17" s="20">
        <v>0</v>
      </c>
      <c r="E17" s="20">
        <v>37</v>
      </c>
      <c r="F17" s="18">
        <v>44</v>
      </c>
      <c r="G17" s="176" t="s">
        <v>42</v>
      </c>
    </row>
    <row r="18" spans="1:7" s="34" customFormat="1" ht="15" customHeight="1">
      <c r="A18" s="9" t="s">
        <v>11</v>
      </c>
      <c r="B18" s="19">
        <v>11</v>
      </c>
      <c r="C18" s="20">
        <v>0</v>
      </c>
      <c r="D18" s="20">
        <v>0</v>
      </c>
      <c r="E18" s="20">
        <v>34</v>
      </c>
      <c r="F18" s="18">
        <v>45</v>
      </c>
      <c r="G18" s="176" t="s">
        <v>33</v>
      </c>
    </row>
    <row r="19" spans="1:7" s="34" customFormat="1" ht="15" customHeight="1">
      <c r="A19" s="9" t="s">
        <v>12</v>
      </c>
      <c r="B19" s="19">
        <v>23</v>
      </c>
      <c r="C19" s="20">
        <v>2</v>
      </c>
      <c r="D19" s="20">
        <v>1</v>
      </c>
      <c r="E19" s="20">
        <v>66</v>
      </c>
      <c r="F19" s="18">
        <v>92</v>
      </c>
      <c r="G19" s="176" t="s">
        <v>78</v>
      </c>
    </row>
    <row r="20" spans="1:7" s="33" customFormat="1" ht="15" customHeight="1">
      <c r="A20" s="6" t="s">
        <v>3</v>
      </c>
      <c r="B20" s="16">
        <v>12</v>
      </c>
      <c r="C20" s="17">
        <v>5</v>
      </c>
      <c r="D20" s="17">
        <v>0</v>
      </c>
      <c r="E20" s="17">
        <v>16</v>
      </c>
      <c r="F20" s="18">
        <v>33</v>
      </c>
      <c r="G20" s="175" t="s">
        <v>79</v>
      </c>
    </row>
    <row r="21" spans="1:7" s="34" customFormat="1" ht="15" customHeight="1">
      <c r="A21" s="9" t="s">
        <v>13</v>
      </c>
      <c r="B21" s="19">
        <v>0</v>
      </c>
      <c r="C21" s="20">
        <v>1</v>
      </c>
      <c r="D21" s="20">
        <v>0</v>
      </c>
      <c r="E21" s="20">
        <v>4</v>
      </c>
      <c r="F21" s="18">
        <v>5</v>
      </c>
      <c r="G21" s="176" t="s">
        <v>36</v>
      </c>
    </row>
    <row r="22" spans="1:7" s="34" customFormat="1" ht="15" customHeight="1">
      <c r="A22" s="9" t="s">
        <v>14</v>
      </c>
      <c r="B22" s="19">
        <v>2</v>
      </c>
      <c r="C22" s="20">
        <v>1</v>
      </c>
      <c r="D22" s="20">
        <v>0</v>
      </c>
      <c r="E22" s="20">
        <v>2</v>
      </c>
      <c r="F22" s="18">
        <v>5</v>
      </c>
      <c r="G22" s="176" t="s">
        <v>37</v>
      </c>
    </row>
    <row r="23" spans="1:7" s="34" customFormat="1" ht="15" customHeight="1">
      <c r="A23" s="9" t="s">
        <v>15</v>
      </c>
      <c r="B23" s="19">
        <v>5</v>
      </c>
      <c r="C23" s="20">
        <v>0</v>
      </c>
      <c r="D23" s="20">
        <v>0</v>
      </c>
      <c r="E23" s="20">
        <v>6</v>
      </c>
      <c r="F23" s="18">
        <v>11</v>
      </c>
      <c r="G23" s="176" t="s">
        <v>38</v>
      </c>
    </row>
    <row r="24" spans="1:7" s="34" customFormat="1" ht="15" customHeight="1">
      <c r="A24" s="9" t="s">
        <v>16</v>
      </c>
      <c r="B24" s="19">
        <v>5</v>
      </c>
      <c r="C24" s="20">
        <v>2</v>
      </c>
      <c r="D24" s="20">
        <v>0</v>
      </c>
      <c r="E24" s="20">
        <v>1</v>
      </c>
      <c r="F24" s="18">
        <v>8</v>
      </c>
      <c r="G24" s="176" t="s">
        <v>39</v>
      </c>
    </row>
    <row r="25" spans="1:7" s="34" customFormat="1" ht="15" customHeight="1">
      <c r="A25" s="11" t="s">
        <v>17</v>
      </c>
      <c r="B25" s="21">
        <v>0</v>
      </c>
      <c r="C25" s="22">
        <v>1</v>
      </c>
      <c r="D25" s="22">
        <v>0</v>
      </c>
      <c r="E25" s="22">
        <v>3</v>
      </c>
      <c r="F25" s="23">
        <v>4</v>
      </c>
      <c r="G25" s="177" t="s">
        <v>40</v>
      </c>
    </row>
    <row r="26" spans="1:7" ht="33.75" customHeight="1"/>
    <row r="27" spans="1:7" ht="15" customHeight="1"/>
    <row r="28" spans="1:7" ht="15" customHeight="1"/>
    <row r="29" spans="1:7" ht="15" customHeight="1"/>
    <row r="30" spans="1:7" ht="15" customHeight="1"/>
    <row r="31" spans="1:7" ht="36.75" customHeight="1"/>
    <row r="32" spans="1:7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7">
    <mergeCell ref="A1:G1"/>
    <mergeCell ref="A2:G2"/>
    <mergeCell ref="A4:A6"/>
    <mergeCell ref="C4:D4"/>
    <mergeCell ref="E4:E5"/>
    <mergeCell ref="G4:G6"/>
    <mergeCell ref="F4:F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I41"/>
  <sheetViews>
    <sheetView rightToLeft="1" view="pageBreakPreview" zoomScale="110" zoomScaleNormal="100" zoomScaleSheetLayoutView="110" workbookViewId="0">
      <selection activeCell="C21" sqref="C21"/>
    </sheetView>
  </sheetViews>
  <sheetFormatPr defaultRowHeight="12.75"/>
  <cols>
    <col min="1" max="1" width="17.7109375" style="3" customWidth="1"/>
    <col min="2" max="2" width="13" style="3" customWidth="1"/>
    <col min="3" max="3" width="13.42578125" style="3" customWidth="1"/>
    <col min="4" max="4" width="11.5703125" style="3" customWidth="1"/>
    <col min="5" max="5" width="12.85546875" style="3" customWidth="1"/>
    <col min="6" max="6" width="15.140625" style="3" customWidth="1"/>
    <col min="7" max="7" width="12.85546875" style="3" customWidth="1"/>
    <col min="8" max="8" width="13.140625" style="3" customWidth="1"/>
    <col min="9" max="9" width="23.42578125" style="3" customWidth="1"/>
    <col min="10" max="23" width="10" style="3" customWidth="1"/>
    <col min="24" max="24" width="12.5703125" style="3" customWidth="1"/>
    <col min="25" max="26" width="13.5703125" style="3" customWidth="1"/>
    <col min="27" max="27" width="10" style="3" customWidth="1"/>
    <col min="28" max="28" width="12.5703125" style="3" customWidth="1"/>
    <col min="29" max="29" width="10" style="3" customWidth="1"/>
    <col min="30" max="30" width="12.5703125" style="3" customWidth="1"/>
    <col min="31" max="32" width="13.5703125" style="3" customWidth="1"/>
    <col min="33" max="33" width="10" style="3" customWidth="1"/>
    <col min="34" max="34" width="12.5703125" style="3" customWidth="1"/>
    <col min="35" max="35" width="10" style="3" customWidth="1"/>
    <col min="36" max="16384" width="9.140625" style="3"/>
  </cols>
  <sheetData>
    <row r="1" spans="1:9" ht="20.25" customHeight="1">
      <c r="A1" s="335" t="s">
        <v>331</v>
      </c>
      <c r="B1" s="335"/>
      <c r="C1" s="335"/>
      <c r="D1" s="335"/>
      <c r="E1" s="335"/>
      <c r="F1" s="335"/>
      <c r="G1" s="335"/>
      <c r="H1" s="335"/>
      <c r="I1" s="335"/>
    </row>
    <row r="2" spans="1:9" ht="15" customHeight="1">
      <c r="A2" s="273" t="s">
        <v>332</v>
      </c>
      <c r="B2" s="273"/>
      <c r="C2" s="273"/>
      <c r="D2" s="273"/>
      <c r="E2" s="273"/>
      <c r="F2" s="273"/>
      <c r="G2" s="273"/>
      <c r="H2" s="273"/>
      <c r="I2" s="273"/>
    </row>
    <row r="3" spans="1:9" ht="5.0999999999999996" customHeight="1">
      <c r="A3" s="27"/>
      <c r="B3" s="133"/>
      <c r="C3" s="133"/>
      <c r="D3" s="133"/>
      <c r="E3" s="133"/>
      <c r="F3" s="133"/>
      <c r="G3" s="133"/>
      <c r="H3" s="27"/>
      <c r="I3" s="27"/>
    </row>
    <row r="4" spans="1:9" ht="16.5" customHeight="1">
      <c r="A4" s="274" t="s">
        <v>49</v>
      </c>
      <c r="B4" s="352" t="s">
        <v>303</v>
      </c>
      <c r="C4" s="353"/>
      <c r="D4" s="347" t="s">
        <v>333</v>
      </c>
      <c r="E4" s="347"/>
      <c r="F4" s="347"/>
      <c r="G4" s="241" t="s">
        <v>99</v>
      </c>
      <c r="H4" s="202" t="s">
        <v>53</v>
      </c>
      <c r="I4" s="286" t="s">
        <v>48</v>
      </c>
    </row>
    <row r="5" spans="1:9" ht="18" customHeight="1">
      <c r="A5" s="280"/>
      <c r="B5" s="136" t="s">
        <v>187</v>
      </c>
      <c r="C5" s="136" t="s">
        <v>188</v>
      </c>
      <c r="D5" s="137" t="s">
        <v>189</v>
      </c>
      <c r="E5" s="136" t="s">
        <v>190</v>
      </c>
      <c r="F5" s="138" t="s">
        <v>104</v>
      </c>
      <c r="G5" s="354" t="s">
        <v>235</v>
      </c>
      <c r="H5" s="356" t="s">
        <v>54</v>
      </c>
      <c r="I5" s="287"/>
    </row>
    <row r="6" spans="1:9" ht="15" customHeight="1">
      <c r="A6" s="275"/>
      <c r="B6" s="37" t="s">
        <v>177</v>
      </c>
      <c r="C6" s="37" t="s">
        <v>105</v>
      </c>
      <c r="D6" s="37" t="s">
        <v>106</v>
      </c>
      <c r="E6" s="37" t="s">
        <v>107</v>
      </c>
      <c r="F6" s="129" t="s">
        <v>108</v>
      </c>
      <c r="G6" s="355"/>
      <c r="H6" s="356"/>
      <c r="I6" s="288"/>
    </row>
    <row r="7" spans="1:9" s="33" customFormat="1" ht="15" customHeight="1">
      <c r="A7" s="5" t="s">
        <v>47</v>
      </c>
      <c r="B7" s="13">
        <v>72</v>
      </c>
      <c r="C7" s="14">
        <v>47</v>
      </c>
      <c r="D7" s="14">
        <v>38</v>
      </c>
      <c r="E7" s="14">
        <v>18</v>
      </c>
      <c r="F7" s="14">
        <v>23</v>
      </c>
      <c r="G7" s="17">
        <v>359</v>
      </c>
      <c r="H7" s="15">
        <v>557</v>
      </c>
      <c r="I7" s="178" t="s">
        <v>44</v>
      </c>
    </row>
    <row r="8" spans="1:9" s="33" customFormat="1" ht="15" customHeight="1">
      <c r="A8" s="6" t="s">
        <v>2</v>
      </c>
      <c r="B8" s="16">
        <v>59</v>
      </c>
      <c r="C8" s="17">
        <v>46</v>
      </c>
      <c r="D8" s="17">
        <v>37</v>
      </c>
      <c r="E8" s="17">
        <v>18</v>
      </c>
      <c r="F8" s="17">
        <v>21</v>
      </c>
      <c r="G8" s="17">
        <v>343</v>
      </c>
      <c r="H8" s="18">
        <v>524</v>
      </c>
      <c r="I8" s="175" t="s">
        <v>74</v>
      </c>
    </row>
    <row r="9" spans="1:9" s="34" customFormat="1" ht="15" customHeight="1">
      <c r="A9" s="9" t="s">
        <v>4</v>
      </c>
      <c r="B9" s="19">
        <v>11</v>
      </c>
      <c r="C9" s="20">
        <v>9</v>
      </c>
      <c r="D9" s="20">
        <v>3</v>
      </c>
      <c r="E9" s="20">
        <v>3</v>
      </c>
      <c r="F9" s="20">
        <v>3</v>
      </c>
      <c r="G9" s="20">
        <v>51</v>
      </c>
      <c r="H9" s="18">
        <v>80</v>
      </c>
      <c r="I9" s="176" t="s">
        <v>26</v>
      </c>
    </row>
    <row r="10" spans="1:9" s="34" customFormat="1" ht="15" customHeight="1">
      <c r="A10" s="9" t="s">
        <v>5</v>
      </c>
      <c r="B10" s="19">
        <v>2</v>
      </c>
      <c r="C10" s="20">
        <v>0</v>
      </c>
      <c r="D10" s="20">
        <v>2</v>
      </c>
      <c r="E10" s="20">
        <v>0</v>
      </c>
      <c r="F10" s="20">
        <v>1</v>
      </c>
      <c r="G10" s="20">
        <v>16</v>
      </c>
      <c r="H10" s="18">
        <v>21</v>
      </c>
      <c r="I10" s="176" t="s">
        <v>27</v>
      </c>
    </row>
    <row r="11" spans="1:9" s="34" customFormat="1" ht="15" customHeight="1">
      <c r="A11" s="9" t="s">
        <v>6</v>
      </c>
      <c r="B11" s="19">
        <v>6</v>
      </c>
      <c r="C11" s="20">
        <v>9</v>
      </c>
      <c r="D11" s="20">
        <v>9</v>
      </c>
      <c r="E11" s="20">
        <v>1</v>
      </c>
      <c r="F11" s="20">
        <v>0</v>
      </c>
      <c r="G11" s="20">
        <v>10</v>
      </c>
      <c r="H11" s="18">
        <v>35</v>
      </c>
      <c r="I11" s="176" t="s">
        <v>28</v>
      </c>
    </row>
    <row r="12" spans="1:9" s="34" customFormat="1" ht="15" customHeight="1">
      <c r="A12" s="9" t="s">
        <v>7</v>
      </c>
      <c r="B12" s="19">
        <v>6</v>
      </c>
      <c r="C12" s="20">
        <v>13</v>
      </c>
      <c r="D12" s="20">
        <v>6</v>
      </c>
      <c r="E12" s="20">
        <v>2</v>
      </c>
      <c r="F12" s="20">
        <v>3</v>
      </c>
      <c r="G12" s="20">
        <v>34</v>
      </c>
      <c r="H12" s="18">
        <v>64</v>
      </c>
      <c r="I12" s="176" t="s">
        <v>29</v>
      </c>
    </row>
    <row r="13" spans="1:9" s="34" customFormat="1" ht="15" customHeight="1">
      <c r="A13" s="9" t="s">
        <v>8</v>
      </c>
      <c r="B13" s="19">
        <v>8</v>
      </c>
      <c r="C13" s="20">
        <v>4</v>
      </c>
      <c r="D13" s="20">
        <v>3</v>
      </c>
      <c r="E13" s="20">
        <v>2</v>
      </c>
      <c r="F13" s="20">
        <v>1</v>
      </c>
      <c r="G13" s="20">
        <v>16</v>
      </c>
      <c r="H13" s="18">
        <v>34</v>
      </c>
      <c r="I13" s="176" t="s">
        <v>30</v>
      </c>
    </row>
    <row r="14" spans="1:9" s="34" customFormat="1" ht="15" customHeight="1">
      <c r="A14" s="9" t="s">
        <v>9</v>
      </c>
      <c r="B14" s="19">
        <v>3</v>
      </c>
      <c r="C14" s="20">
        <v>5</v>
      </c>
      <c r="D14" s="20">
        <v>4</v>
      </c>
      <c r="E14" s="20">
        <v>0</v>
      </c>
      <c r="F14" s="20">
        <v>1</v>
      </c>
      <c r="G14" s="20">
        <v>7</v>
      </c>
      <c r="H14" s="18">
        <v>20</v>
      </c>
      <c r="I14" s="176" t="s">
        <v>31</v>
      </c>
    </row>
    <row r="15" spans="1:9" s="34" customFormat="1" ht="15" customHeight="1">
      <c r="A15" s="9" t="s">
        <v>45</v>
      </c>
      <c r="B15" s="19">
        <v>5</v>
      </c>
      <c r="C15" s="20">
        <v>1</v>
      </c>
      <c r="D15" s="20">
        <v>2</v>
      </c>
      <c r="E15" s="20">
        <v>1</v>
      </c>
      <c r="F15" s="20">
        <v>2</v>
      </c>
      <c r="G15" s="20">
        <v>64</v>
      </c>
      <c r="H15" s="18">
        <v>75</v>
      </c>
      <c r="I15" s="176" t="s">
        <v>75</v>
      </c>
    </row>
    <row r="16" spans="1:9" s="34" customFormat="1" ht="15" customHeight="1">
      <c r="A16" s="9" t="s">
        <v>76</v>
      </c>
      <c r="B16" s="19">
        <v>0</v>
      </c>
      <c r="C16" s="20">
        <v>0</v>
      </c>
      <c r="D16" s="20">
        <v>2</v>
      </c>
      <c r="E16" s="20">
        <v>3</v>
      </c>
      <c r="F16" s="20">
        <v>1</v>
      </c>
      <c r="G16" s="20">
        <v>8</v>
      </c>
      <c r="H16" s="18">
        <v>14</v>
      </c>
      <c r="I16" s="176" t="s">
        <v>41</v>
      </c>
    </row>
    <row r="17" spans="1:9" s="34" customFormat="1" ht="15" customHeight="1">
      <c r="A17" s="9" t="s">
        <v>10</v>
      </c>
      <c r="B17" s="19">
        <v>3</v>
      </c>
      <c r="C17" s="20">
        <v>2</v>
      </c>
      <c r="D17" s="20">
        <v>1</v>
      </c>
      <c r="E17" s="20">
        <v>1</v>
      </c>
      <c r="F17" s="20">
        <v>0</v>
      </c>
      <c r="G17" s="20">
        <v>37</v>
      </c>
      <c r="H17" s="18">
        <v>44</v>
      </c>
      <c r="I17" s="176" t="s">
        <v>42</v>
      </c>
    </row>
    <row r="18" spans="1:9" s="34" customFormat="1" ht="15" customHeight="1">
      <c r="A18" s="9" t="s">
        <v>11</v>
      </c>
      <c r="B18" s="19">
        <v>3</v>
      </c>
      <c r="C18" s="20">
        <v>0</v>
      </c>
      <c r="D18" s="20">
        <v>2</v>
      </c>
      <c r="E18" s="20">
        <v>0</v>
      </c>
      <c r="F18" s="20">
        <v>6</v>
      </c>
      <c r="G18" s="20">
        <v>34</v>
      </c>
      <c r="H18" s="18">
        <v>45</v>
      </c>
      <c r="I18" s="176" t="s">
        <v>33</v>
      </c>
    </row>
    <row r="19" spans="1:9" s="34" customFormat="1" ht="15" customHeight="1">
      <c r="A19" s="9" t="s">
        <v>12</v>
      </c>
      <c r="B19" s="19">
        <v>12</v>
      </c>
      <c r="C19" s="20">
        <v>3</v>
      </c>
      <c r="D19" s="20">
        <v>3</v>
      </c>
      <c r="E19" s="20">
        <v>5</v>
      </c>
      <c r="F19" s="20">
        <v>3</v>
      </c>
      <c r="G19" s="20">
        <v>66</v>
      </c>
      <c r="H19" s="18">
        <v>92</v>
      </c>
      <c r="I19" s="176" t="s">
        <v>78</v>
      </c>
    </row>
    <row r="20" spans="1:9" s="33" customFormat="1" ht="15" customHeight="1">
      <c r="A20" s="6" t="s">
        <v>3</v>
      </c>
      <c r="B20" s="16">
        <v>13</v>
      </c>
      <c r="C20" s="17">
        <v>1</v>
      </c>
      <c r="D20" s="17">
        <v>1</v>
      </c>
      <c r="E20" s="17">
        <v>0</v>
      </c>
      <c r="F20" s="17">
        <v>2</v>
      </c>
      <c r="G20" s="17">
        <v>16</v>
      </c>
      <c r="H20" s="18">
        <v>33</v>
      </c>
      <c r="I20" s="175" t="s">
        <v>79</v>
      </c>
    </row>
    <row r="21" spans="1:9" s="34" customFormat="1" ht="15" customHeight="1">
      <c r="A21" s="9" t="s">
        <v>13</v>
      </c>
      <c r="B21" s="19">
        <v>1</v>
      </c>
      <c r="C21" s="20">
        <v>0</v>
      </c>
      <c r="D21" s="20">
        <v>0</v>
      </c>
      <c r="E21" s="20">
        <v>0</v>
      </c>
      <c r="F21" s="20">
        <v>0</v>
      </c>
      <c r="G21" s="20">
        <v>4</v>
      </c>
      <c r="H21" s="18">
        <v>5</v>
      </c>
      <c r="I21" s="176" t="s">
        <v>36</v>
      </c>
    </row>
    <row r="22" spans="1:9" s="34" customFormat="1" ht="15" customHeight="1">
      <c r="A22" s="9" t="s">
        <v>14</v>
      </c>
      <c r="B22" s="19">
        <v>3</v>
      </c>
      <c r="C22" s="20">
        <v>0</v>
      </c>
      <c r="D22" s="20">
        <v>0</v>
      </c>
      <c r="E22" s="20">
        <v>0</v>
      </c>
      <c r="F22" s="20">
        <v>0</v>
      </c>
      <c r="G22" s="20">
        <v>2</v>
      </c>
      <c r="H22" s="18">
        <v>5</v>
      </c>
      <c r="I22" s="176" t="s">
        <v>37</v>
      </c>
    </row>
    <row r="23" spans="1:9" s="34" customFormat="1" ht="15" customHeight="1">
      <c r="A23" s="9" t="s">
        <v>15</v>
      </c>
      <c r="B23" s="19">
        <v>3</v>
      </c>
      <c r="C23" s="20">
        <v>0</v>
      </c>
      <c r="D23" s="20">
        <v>1</v>
      </c>
      <c r="E23" s="20">
        <v>0</v>
      </c>
      <c r="F23" s="20">
        <v>1</v>
      </c>
      <c r="G23" s="20">
        <v>6</v>
      </c>
      <c r="H23" s="18">
        <v>11</v>
      </c>
      <c r="I23" s="176" t="s">
        <v>38</v>
      </c>
    </row>
    <row r="24" spans="1:9" s="34" customFormat="1" ht="15" customHeight="1">
      <c r="A24" s="9" t="s">
        <v>16</v>
      </c>
      <c r="B24" s="19">
        <v>5</v>
      </c>
      <c r="C24" s="20">
        <v>1</v>
      </c>
      <c r="D24" s="20">
        <v>0</v>
      </c>
      <c r="E24" s="20">
        <v>0</v>
      </c>
      <c r="F24" s="20">
        <v>1</v>
      </c>
      <c r="G24" s="20">
        <v>1</v>
      </c>
      <c r="H24" s="18">
        <v>8</v>
      </c>
      <c r="I24" s="176" t="s">
        <v>39</v>
      </c>
    </row>
    <row r="25" spans="1:9" s="34" customFormat="1" ht="15" customHeight="1">
      <c r="A25" s="11" t="s">
        <v>17</v>
      </c>
      <c r="B25" s="21">
        <v>1</v>
      </c>
      <c r="C25" s="22">
        <v>0</v>
      </c>
      <c r="D25" s="22">
        <v>0</v>
      </c>
      <c r="E25" s="22">
        <v>0</v>
      </c>
      <c r="F25" s="22">
        <v>0</v>
      </c>
      <c r="G25" s="22">
        <v>3</v>
      </c>
      <c r="H25" s="23">
        <v>4</v>
      </c>
      <c r="I25" s="177" t="s">
        <v>40</v>
      </c>
    </row>
    <row r="26" spans="1:9" ht="33.75" customHeight="1"/>
    <row r="27" spans="1:9" ht="15" customHeight="1"/>
    <row r="28" spans="1:9" ht="15" customHeight="1"/>
    <row r="29" spans="1:9" ht="15" customHeight="1"/>
    <row r="30" spans="1:9" ht="15" customHeight="1"/>
    <row r="31" spans="1:9" ht="36.75" customHeight="1"/>
    <row r="32" spans="1:9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I1"/>
    <mergeCell ref="A2:I2"/>
    <mergeCell ref="A4:A6"/>
    <mergeCell ref="I4:I6"/>
    <mergeCell ref="B4:C4"/>
    <mergeCell ref="D4:F4"/>
    <mergeCell ref="G5:G6"/>
    <mergeCell ref="H5:H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3.85546875" style="1" customWidth="1"/>
    <col min="2" max="2" width="11.7109375" style="1" customWidth="1"/>
    <col min="3" max="3" width="11.140625" style="1" customWidth="1"/>
    <col min="4" max="4" width="13.28515625" style="1" customWidth="1"/>
    <col min="5" max="5" width="13.5703125" style="1" customWidth="1"/>
    <col min="6" max="6" width="9.85546875" style="1" customWidth="1"/>
    <col min="7" max="7" width="20.5703125" style="1" customWidth="1"/>
    <col min="8" max="16384" width="9.140625" style="1"/>
  </cols>
  <sheetData>
    <row r="1" spans="1:7" s="3" customFormat="1" ht="25.5" customHeight="1">
      <c r="A1" s="335" t="s">
        <v>334</v>
      </c>
      <c r="B1" s="335"/>
      <c r="C1" s="335"/>
      <c r="D1" s="335"/>
      <c r="E1" s="335"/>
      <c r="F1" s="335"/>
      <c r="G1" s="335"/>
    </row>
    <row r="2" spans="1:7" s="3" customFormat="1" ht="18" customHeight="1">
      <c r="A2" s="339" t="s">
        <v>335</v>
      </c>
      <c r="B2" s="339"/>
      <c r="C2" s="339"/>
      <c r="D2" s="339"/>
      <c r="E2" s="339"/>
      <c r="F2" s="339"/>
      <c r="G2" s="339"/>
    </row>
    <row r="3" spans="1:7" s="3" customFormat="1" ht="5.0999999999999996" customHeight="1">
      <c r="A3" s="50"/>
      <c r="B3" s="50"/>
      <c r="C3" s="50"/>
      <c r="D3" s="50"/>
      <c r="E3" s="50"/>
      <c r="F3" s="50"/>
      <c r="G3" s="50"/>
    </row>
    <row r="4" spans="1:7" s="3" customFormat="1" ht="40.5" customHeight="1">
      <c r="A4" s="274" t="s">
        <v>49</v>
      </c>
      <c r="B4" s="340" t="s">
        <v>95</v>
      </c>
      <c r="C4" s="341"/>
      <c r="D4" s="337" t="s">
        <v>280</v>
      </c>
      <c r="E4" s="337"/>
      <c r="F4" s="338"/>
      <c r="G4" s="286" t="s">
        <v>48</v>
      </c>
    </row>
    <row r="5" spans="1:7" s="33" customFormat="1" ht="24.75" customHeight="1">
      <c r="A5" s="280"/>
      <c r="B5" s="203" t="s">
        <v>183</v>
      </c>
      <c r="C5" s="204" t="s">
        <v>96</v>
      </c>
      <c r="D5" s="203" t="s">
        <v>184</v>
      </c>
      <c r="E5" s="204" t="s">
        <v>97</v>
      </c>
      <c r="F5" s="204" t="s">
        <v>19</v>
      </c>
      <c r="G5" s="287"/>
    </row>
    <row r="6" spans="1:7" s="33" customFormat="1" ht="27" customHeight="1">
      <c r="A6" s="275"/>
      <c r="B6" s="52" t="s">
        <v>281</v>
      </c>
      <c r="C6" s="53" t="s">
        <v>232</v>
      </c>
      <c r="D6" s="53" t="s">
        <v>233</v>
      </c>
      <c r="E6" s="54" t="s">
        <v>234</v>
      </c>
      <c r="F6" s="52" t="s">
        <v>43</v>
      </c>
      <c r="G6" s="288"/>
    </row>
    <row r="7" spans="1:7" s="34" customFormat="1" ht="15" customHeight="1">
      <c r="A7" s="195" t="s">
        <v>47</v>
      </c>
      <c r="B7" s="13">
        <v>181</v>
      </c>
      <c r="C7" s="14">
        <v>131</v>
      </c>
      <c r="D7" s="14">
        <v>115</v>
      </c>
      <c r="E7" s="14">
        <v>36</v>
      </c>
      <c r="F7" s="15">
        <v>38</v>
      </c>
      <c r="G7" s="178" t="s">
        <v>44</v>
      </c>
    </row>
    <row r="8" spans="1:7" s="34" customFormat="1" ht="15" customHeight="1">
      <c r="A8" s="196" t="s">
        <v>2</v>
      </c>
      <c r="B8" s="16">
        <v>177</v>
      </c>
      <c r="C8" s="17">
        <v>127</v>
      </c>
      <c r="D8" s="17">
        <v>110</v>
      </c>
      <c r="E8" s="17">
        <v>35</v>
      </c>
      <c r="F8" s="18">
        <v>38</v>
      </c>
      <c r="G8" s="175" t="s">
        <v>74</v>
      </c>
    </row>
    <row r="9" spans="1:7" s="34" customFormat="1" ht="15" customHeight="1">
      <c r="A9" s="197" t="s">
        <v>4</v>
      </c>
      <c r="B9" s="19">
        <v>19</v>
      </c>
      <c r="C9" s="20">
        <v>15</v>
      </c>
      <c r="D9" s="20">
        <v>11</v>
      </c>
      <c r="E9" s="20">
        <v>3</v>
      </c>
      <c r="F9" s="24">
        <v>3</v>
      </c>
      <c r="G9" s="176" t="s">
        <v>26</v>
      </c>
    </row>
    <row r="10" spans="1:7" s="34" customFormat="1" ht="15" customHeight="1">
      <c r="A10" s="197" t="s">
        <v>5</v>
      </c>
      <c r="B10" s="19">
        <v>3</v>
      </c>
      <c r="C10" s="20">
        <v>1</v>
      </c>
      <c r="D10" s="20">
        <v>0</v>
      </c>
      <c r="E10" s="20">
        <v>0</v>
      </c>
      <c r="F10" s="24">
        <v>1</v>
      </c>
      <c r="G10" s="176" t="s">
        <v>27</v>
      </c>
    </row>
    <row r="11" spans="1:7" s="34" customFormat="1" ht="15" customHeight="1">
      <c r="A11" s="197" t="s">
        <v>6</v>
      </c>
      <c r="B11" s="19">
        <v>9</v>
      </c>
      <c r="C11" s="20">
        <v>11</v>
      </c>
      <c r="D11" s="20">
        <v>10</v>
      </c>
      <c r="E11" s="20">
        <v>4</v>
      </c>
      <c r="F11" s="24">
        <v>7</v>
      </c>
      <c r="G11" s="176" t="s">
        <v>28</v>
      </c>
    </row>
    <row r="12" spans="1:7" s="34" customFormat="1" ht="15" customHeight="1">
      <c r="A12" s="197" t="s">
        <v>7</v>
      </c>
      <c r="B12" s="19">
        <v>11</v>
      </c>
      <c r="C12" s="20">
        <v>10</v>
      </c>
      <c r="D12" s="20">
        <v>8</v>
      </c>
      <c r="E12" s="20">
        <v>4</v>
      </c>
      <c r="F12" s="24">
        <v>7</v>
      </c>
      <c r="G12" s="176" t="s">
        <v>29</v>
      </c>
    </row>
    <row r="13" spans="1:7" s="34" customFormat="1" ht="15" customHeight="1">
      <c r="A13" s="197" t="s">
        <v>8</v>
      </c>
      <c r="B13" s="19">
        <v>8</v>
      </c>
      <c r="C13" s="20">
        <v>7</v>
      </c>
      <c r="D13" s="20">
        <v>7</v>
      </c>
      <c r="E13" s="20">
        <v>6</v>
      </c>
      <c r="F13" s="24">
        <v>3</v>
      </c>
      <c r="G13" s="176" t="s">
        <v>30</v>
      </c>
    </row>
    <row r="14" spans="1:7" s="34" customFormat="1" ht="15" customHeight="1">
      <c r="A14" s="197" t="s">
        <v>9</v>
      </c>
      <c r="B14" s="19">
        <v>7</v>
      </c>
      <c r="C14" s="20">
        <v>5</v>
      </c>
      <c r="D14" s="20">
        <v>7</v>
      </c>
      <c r="E14" s="20">
        <v>2</v>
      </c>
      <c r="F14" s="24">
        <v>4</v>
      </c>
      <c r="G14" s="176" t="s">
        <v>31</v>
      </c>
    </row>
    <row r="15" spans="1:7" s="34" customFormat="1" ht="15" customHeight="1">
      <c r="A15" s="197" t="s">
        <v>45</v>
      </c>
      <c r="B15" s="19">
        <v>43</v>
      </c>
      <c r="C15" s="20">
        <v>26</v>
      </c>
      <c r="D15" s="20">
        <v>24</v>
      </c>
      <c r="E15" s="20">
        <v>6</v>
      </c>
      <c r="F15" s="24">
        <v>5</v>
      </c>
      <c r="G15" s="176" t="s">
        <v>75</v>
      </c>
    </row>
    <row r="16" spans="1:7" s="34" customFormat="1" ht="15" customHeight="1">
      <c r="A16" s="197" t="s">
        <v>76</v>
      </c>
      <c r="B16" s="19">
        <v>8</v>
      </c>
      <c r="C16" s="20">
        <v>6</v>
      </c>
      <c r="D16" s="20">
        <v>3</v>
      </c>
      <c r="E16" s="20">
        <v>0</v>
      </c>
      <c r="F16" s="24">
        <v>1</v>
      </c>
      <c r="G16" s="176" t="s">
        <v>41</v>
      </c>
    </row>
    <row r="17" spans="1:7" s="34" customFormat="1" ht="15" customHeight="1">
      <c r="A17" s="197" t="s">
        <v>10</v>
      </c>
      <c r="B17" s="19">
        <v>22</v>
      </c>
      <c r="C17" s="20">
        <v>12</v>
      </c>
      <c r="D17" s="20">
        <v>8</v>
      </c>
      <c r="E17" s="20">
        <v>3</v>
      </c>
      <c r="F17" s="24">
        <v>5</v>
      </c>
      <c r="G17" s="176" t="s">
        <v>42</v>
      </c>
    </row>
    <row r="18" spans="1:7" s="33" customFormat="1" ht="15" customHeight="1">
      <c r="A18" s="197" t="s">
        <v>11</v>
      </c>
      <c r="B18" s="19">
        <v>30</v>
      </c>
      <c r="C18" s="20">
        <v>22</v>
      </c>
      <c r="D18" s="20">
        <v>17</v>
      </c>
      <c r="E18" s="20">
        <v>6</v>
      </c>
      <c r="F18" s="24">
        <v>2</v>
      </c>
      <c r="G18" s="176" t="s">
        <v>33</v>
      </c>
    </row>
    <row r="19" spans="1:7" s="34" customFormat="1" ht="15" customHeight="1">
      <c r="A19" s="197" t="s">
        <v>12</v>
      </c>
      <c r="B19" s="19">
        <v>17</v>
      </c>
      <c r="C19" s="20">
        <v>12</v>
      </c>
      <c r="D19" s="20">
        <v>15</v>
      </c>
      <c r="E19" s="20">
        <v>1</v>
      </c>
      <c r="F19" s="24">
        <v>0</v>
      </c>
      <c r="G19" s="176" t="s">
        <v>78</v>
      </c>
    </row>
    <row r="20" spans="1:7" s="34" customFormat="1" ht="15" customHeight="1">
      <c r="A20" s="196" t="s">
        <v>3</v>
      </c>
      <c r="B20" s="16">
        <v>4</v>
      </c>
      <c r="C20" s="17">
        <v>4</v>
      </c>
      <c r="D20" s="17">
        <v>5</v>
      </c>
      <c r="E20" s="17">
        <v>1</v>
      </c>
      <c r="F20" s="18">
        <v>0</v>
      </c>
      <c r="G20" s="175" t="s">
        <v>79</v>
      </c>
    </row>
    <row r="21" spans="1:7" s="34" customFormat="1" ht="15" customHeight="1">
      <c r="A21" s="197" t="s">
        <v>13</v>
      </c>
      <c r="B21" s="19">
        <v>0</v>
      </c>
      <c r="C21" s="20">
        <v>0</v>
      </c>
      <c r="D21" s="20">
        <v>0</v>
      </c>
      <c r="E21" s="20">
        <v>0</v>
      </c>
      <c r="F21" s="24">
        <v>0</v>
      </c>
      <c r="G21" s="176" t="s">
        <v>36</v>
      </c>
    </row>
    <row r="22" spans="1:7" s="34" customFormat="1" ht="15" customHeight="1">
      <c r="A22" s="197" t="s">
        <v>14</v>
      </c>
      <c r="B22" s="19">
        <v>0</v>
      </c>
      <c r="C22" s="20">
        <v>0</v>
      </c>
      <c r="D22" s="20">
        <v>0</v>
      </c>
      <c r="E22" s="20">
        <v>0</v>
      </c>
      <c r="F22" s="24">
        <v>0</v>
      </c>
      <c r="G22" s="176" t="s">
        <v>37</v>
      </c>
    </row>
    <row r="23" spans="1:7" s="34" customFormat="1" ht="15" customHeight="1">
      <c r="A23" s="197" t="s">
        <v>15</v>
      </c>
      <c r="B23" s="19">
        <v>1</v>
      </c>
      <c r="C23" s="20">
        <v>2</v>
      </c>
      <c r="D23" s="20">
        <v>2</v>
      </c>
      <c r="E23" s="20">
        <v>0</v>
      </c>
      <c r="F23" s="24">
        <v>0</v>
      </c>
      <c r="G23" s="176" t="s">
        <v>38</v>
      </c>
    </row>
    <row r="24" spans="1:7" s="3" customFormat="1" ht="15" customHeight="1">
      <c r="A24" s="197" t="s">
        <v>16</v>
      </c>
      <c r="B24" s="19">
        <v>2</v>
      </c>
      <c r="C24" s="20">
        <v>1</v>
      </c>
      <c r="D24" s="20">
        <v>2</v>
      </c>
      <c r="E24" s="20">
        <v>0</v>
      </c>
      <c r="F24" s="24">
        <v>0</v>
      </c>
      <c r="G24" s="176" t="s">
        <v>39</v>
      </c>
    </row>
    <row r="25" spans="1:7" s="3" customFormat="1" ht="15" customHeight="1">
      <c r="A25" s="198" t="s">
        <v>17</v>
      </c>
      <c r="B25" s="21">
        <v>1</v>
      </c>
      <c r="C25" s="22">
        <v>1</v>
      </c>
      <c r="D25" s="22">
        <v>1</v>
      </c>
      <c r="E25" s="22">
        <v>1</v>
      </c>
      <c r="F25" s="25">
        <v>0</v>
      </c>
      <c r="G25" s="177" t="s">
        <v>40</v>
      </c>
    </row>
    <row r="26" spans="1:7" s="3" customFormat="1" ht="33.75" customHeight="1"/>
    <row r="27" spans="1:7" s="3" customFormat="1" ht="15" customHeight="1"/>
    <row r="28" spans="1:7" s="3" customFormat="1" ht="15" customHeight="1"/>
    <row r="29" spans="1:7" ht="15" customHeight="1"/>
    <row r="30" spans="1:7" ht="15" customHeight="1"/>
    <row r="31" spans="1:7" ht="36.75" customHeight="1"/>
    <row r="32" spans="1:7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G1"/>
    <mergeCell ref="A2:G2"/>
    <mergeCell ref="A4:A6"/>
    <mergeCell ref="B4:C4"/>
    <mergeCell ref="D4:F4"/>
    <mergeCell ref="G4:G6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5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G43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7.28515625" style="61" customWidth="1"/>
    <col min="2" max="2" width="15.42578125" style="61" customWidth="1"/>
    <col min="3" max="4" width="17.42578125" style="61" customWidth="1"/>
    <col min="5" max="5" width="22.7109375" style="61" customWidth="1"/>
    <col min="6" max="16384" width="9.140625" style="61"/>
  </cols>
  <sheetData>
    <row r="1" spans="1:7" ht="18.75" customHeight="1">
      <c r="A1" s="335" t="s">
        <v>336</v>
      </c>
      <c r="B1" s="335"/>
      <c r="C1" s="335"/>
      <c r="D1" s="335"/>
      <c r="E1" s="335"/>
    </row>
    <row r="2" spans="1:7" ht="30" customHeight="1">
      <c r="A2" s="339" t="s">
        <v>396</v>
      </c>
      <c r="B2" s="339"/>
      <c r="C2" s="339"/>
      <c r="D2" s="339"/>
      <c r="E2" s="339"/>
    </row>
    <row r="3" spans="1:7" ht="5.0999999999999996" customHeight="1">
      <c r="A3" s="60"/>
      <c r="B3" s="134"/>
      <c r="C3" s="134"/>
      <c r="D3" s="134"/>
      <c r="E3" s="134"/>
    </row>
    <row r="4" spans="1:7">
      <c r="A4" s="274" t="s">
        <v>49</v>
      </c>
      <c r="B4" s="307" t="s">
        <v>397</v>
      </c>
      <c r="C4" s="308"/>
      <c r="D4" s="357" t="s">
        <v>53</v>
      </c>
      <c r="E4" s="286" t="s">
        <v>48</v>
      </c>
      <c r="F4" s="148"/>
      <c r="G4" s="148"/>
    </row>
    <row r="5" spans="1:7" ht="12.75" customHeight="1">
      <c r="A5" s="280"/>
      <c r="B5" s="311" t="s">
        <v>398</v>
      </c>
      <c r="C5" s="312"/>
      <c r="D5" s="358"/>
      <c r="E5" s="287"/>
    </row>
    <row r="6" spans="1:7" ht="20.25" customHeight="1">
      <c r="A6" s="280"/>
      <c r="B6" s="253" t="s">
        <v>381</v>
      </c>
      <c r="C6" s="254" t="s">
        <v>382</v>
      </c>
      <c r="D6" s="359" t="s">
        <v>54</v>
      </c>
      <c r="E6" s="287"/>
    </row>
    <row r="7" spans="1:7" ht="20.25" customHeight="1">
      <c r="A7" s="275"/>
      <c r="B7" s="262" t="s">
        <v>383</v>
      </c>
      <c r="C7" s="263" t="s">
        <v>399</v>
      </c>
      <c r="D7" s="360"/>
      <c r="E7" s="288"/>
    </row>
    <row r="8" spans="1:7" s="62" customFormat="1" ht="15" customHeight="1">
      <c r="A8" s="5" t="s">
        <v>80</v>
      </c>
      <c r="B8" s="16">
        <v>533</v>
      </c>
      <c r="C8" s="17">
        <v>24</v>
      </c>
      <c r="D8" s="18">
        <v>557</v>
      </c>
      <c r="E8" s="178" t="s">
        <v>44</v>
      </c>
    </row>
    <row r="9" spans="1:7" s="62" customFormat="1" ht="15" customHeight="1">
      <c r="A9" s="6" t="s">
        <v>2</v>
      </c>
      <c r="B9" s="16">
        <v>500</v>
      </c>
      <c r="C9" s="17">
        <v>24</v>
      </c>
      <c r="D9" s="18">
        <v>524</v>
      </c>
      <c r="E9" s="175" t="s">
        <v>74</v>
      </c>
    </row>
    <row r="10" spans="1:7" ht="15" customHeight="1">
      <c r="A10" s="9" t="s">
        <v>4</v>
      </c>
      <c r="B10" s="19">
        <v>79</v>
      </c>
      <c r="C10" s="20">
        <v>1</v>
      </c>
      <c r="D10" s="18">
        <v>80</v>
      </c>
      <c r="E10" s="176" t="s">
        <v>26</v>
      </c>
    </row>
    <row r="11" spans="1:7" ht="15" customHeight="1">
      <c r="A11" s="9" t="s">
        <v>5</v>
      </c>
      <c r="B11" s="19">
        <v>15</v>
      </c>
      <c r="C11" s="20">
        <v>6</v>
      </c>
      <c r="D11" s="18">
        <v>21</v>
      </c>
      <c r="E11" s="176" t="s">
        <v>27</v>
      </c>
    </row>
    <row r="12" spans="1:7" ht="15" customHeight="1">
      <c r="A12" s="9" t="s">
        <v>6</v>
      </c>
      <c r="B12" s="19">
        <v>35</v>
      </c>
      <c r="C12" s="20">
        <v>0</v>
      </c>
      <c r="D12" s="18">
        <v>35</v>
      </c>
      <c r="E12" s="176" t="s">
        <v>28</v>
      </c>
    </row>
    <row r="13" spans="1:7" ht="15" customHeight="1">
      <c r="A13" s="9" t="s">
        <v>7</v>
      </c>
      <c r="B13" s="19">
        <v>64</v>
      </c>
      <c r="C13" s="20">
        <v>0</v>
      </c>
      <c r="D13" s="18">
        <v>64</v>
      </c>
      <c r="E13" s="176" t="s">
        <v>29</v>
      </c>
    </row>
    <row r="14" spans="1:7" ht="15" customHeight="1">
      <c r="A14" s="9" t="s">
        <v>8</v>
      </c>
      <c r="B14" s="19">
        <v>32</v>
      </c>
      <c r="C14" s="20">
        <v>2</v>
      </c>
      <c r="D14" s="18">
        <v>34</v>
      </c>
      <c r="E14" s="176" t="s">
        <v>30</v>
      </c>
    </row>
    <row r="15" spans="1:7" ht="15" customHeight="1">
      <c r="A15" s="9" t="s">
        <v>9</v>
      </c>
      <c r="B15" s="19">
        <v>19</v>
      </c>
      <c r="C15" s="20">
        <v>1</v>
      </c>
      <c r="D15" s="18">
        <v>20</v>
      </c>
      <c r="E15" s="176" t="s">
        <v>31</v>
      </c>
    </row>
    <row r="16" spans="1:7" ht="15" customHeight="1">
      <c r="A16" s="9" t="s">
        <v>45</v>
      </c>
      <c r="B16" s="19">
        <v>74</v>
      </c>
      <c r="C16" s="20">
        <v>1</v>
      </c>
      <c r="D16" s="18">
        <v>75</v>
      </c>
      <c r="E16" s="176" t="s">
        <v>75</v>
      </c>
    </row>
    <row r="17" spans="1:5" ht="15" customHeight="1">
      <c r="A17" s="9" t="s">
        <v>76</v>
      </c>
      <c r="B17" s="19">
        <v>13</v>
      </c>
      <c r="C17" s="20">
        <v>1</v>
      </c>
      <c r="D17" s="18">
        <v>14</v>
      </c>
      <c r="E17" s="176" t="s">
        <v>41</v>
      </c>
    </row>
    <row r="18" spans="1:5" ht="15" customHeight="1">
      <c r="A18" s="9" t="s">
        <v>10</v>
      </c>
      <c r="B18" s="19">
        <v>44</v>
      </c>
      <c r="C18" s="20">
        <v>0</v>
      </c>
      <c r="D18" s="18">
        <v>44</v>
      </c>
      <c r="E18" s="176" t="s">
        <v>77</v>
      </c>
    </row>
    <row r="19" spans="1:5" ht="15" customHeight="1">
      <c r="A19" s="9" t="s">
        <v>11</v>
      </c>
      <c r="B19" s="19">
        <v>44</v>
      </c>
      <c r="C19" s="20">
        <v>1</v>
      </c>
      <c r="D19" s="18">
        <v>45</v>
      </c>
      <c r="E19" s="176" t="s">
        <v>33</v>
      </c>
    </row>
    <row r="20" spans="1:5" ht="15" customHeight="1">
      <c r="A20" s="9" t="s">
        <v>12</v>
      </c>
      <c r="B20" s="19">
        <v>81</v>
      </c>
      <c r="C20" s="20">
        <v>11</v>
      </c>
      <c r="D20" s="18">
        <v>92</v>
      </c>
      <c r="E20" s="176" t="s">
        <v>78</v>
      </c>
    </row>
    <row r="21" spans="1:5" s="62" customFormat="1" ht="15" customHeight="1">
      <c r="A21" s="6" t="s">
        <v>3</v>
      </c>
      <c r="B21" s="16">
        <v>33</v>
      </c>
      <c r="C21" s="17">
        <v>0</v>
      </c>
      <c r="D21" s="18">
        <v>33</v>
      </c>
      <c r="E21" s="175" t="s">
        <v>79</v>
      </c>
    </row>
    <row r="22" spans="1:5" ht="15" customHeight="1">
      <c r="A22" s="9" t="s">
        <v>13</v>
      </c>
      <c r="B22" s="19">
        <v>5</v>
      </c>
      <c r="C22" s="20">
        <v>0</v>
      </c>
      <c r="D22" s="18">
        <v>5</v>
      </c>
      <c r="E22" s="176" t="s">
        <v>36</v>
      </c>
    </row>
    <row r="23" spans="1:5" ht="15" customHeight="1">
      <c r="A23" s="9" t="s">
        <v>14</v>
      </c>
      <c r="B23" s="19">
        <v>5</v>
      </c>
      <c r="C23" s="20">
        <v>0</v>
      </c>
      <c r="D23" s="18">
        <v>5</v>
      </c>
      <c r="E23" s="176" t="s">
        <v>37</v>
      </c>
    </row>
    <row r="24" spans="1:5" ht="15" customHeight="1">
      <c r="A24" s="9" t="s">
        <v>15</v>
      </c>
      <c r="B24" s="19">
        <v>11</v>
      </c>
      <c r="C24" s="20">
        <v>0</v>
      </c>
      <c r="D24" s="18">
        <v>11</v>
      </c>
      <c r="E24" s="176" t="s">
        <v>38</v>
      </c>
    </row>
    <row r="25" spans="1:5" ht="15" customHeight="1">
      <c r="A25" s="9" t="s">
        <v>16</v>
      </c>
      <c r="B25" s="19">
        <v>8</v>
      </c>
      <c r="C25" s="20">
        <v>0</v>
      </c>
      <c r="D25" s="18">
        <v>8</v>
      </c>
      <c r="E25" s="176" t="s">
        <v>39</v>
      </c>
    </row>
    <row r="26" spans="1:5" ht="15" customHeight="1">
      <c r="A26" s="11" t="s">
        <v>17</v>
      </c>
      <c r="B26" s="21">
        <v>4</v>
      </c>
      <c r="C26" s="22">
        <v>0</v>
      </c>
      <c r="D26" s="23">
        <v>4</v>
      </c>
      <c r="E26" s="177" t="s">
        <v>40</v>
      </c>
    </row>
    <row r="27" spans="1:5" ht="15" customHeight="1"/>
    <row r="28" spans="1:5" ht="33.75" customHeight="1"/>
    <row r="29" spans="1:5" ht="15" customHeight="1"/>
    <row r="30" spans="1:5" ht="15" customHeight="1"/>
    <row r="31" spans="1:5" ht="15" customHeight="1"/>
    <row r="32" spans="1:5" ht="15" customHeight="1"/>
    <row r="33" ht="36.75" customHeight="1"/>
    <row r="34" ht="15" customHeight="1"/>
    <row r="35" ht="15" customHeight="1"/>
    <row r="36" ht="15" customHeight="1"/>
    <row r="37" ht="15" customHeight="1"/>
    <row r="38" ht="15" customHeight="1"/>
    <row r="39" ht="36" customHeight="1"/>
    <row r="40" ht="15" customHeight="1"/>
    <row r="41" ht="15" customHeight="1"/>
    <row r="42" ht="15" customHeight="1"/>
    <row r="43" ht="15" customHeight="1"/>
  </sheetData>
  <mergeCells count="8">
    <mergeCell ref="A1:E1"/>
    <mergeCell ref="A2:E2"/>
    <mergeCell ref="B4:C4"/>
    <mergeCell ref="B5:C5"/>
    <mergeCell ref="A4:A7"/>
    <mergeCell ref="E4:E7"/>
    <mergeCell ref="D4:D5"/>
    <mergeCell ref="D6:D7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6.42578125" style="1" customWidth="1"/>
    <col min="2" max="2" width="26.5703125" style="1" customWidth="1"/>
    <col min="3" max="3" width="28.7109375" style="1" customWidth="1"/>
    <col min="4" max="4" width="21" style="1" customWidth="1"/>
    <col min="5" max="16384" width="9.140625" style="1"/>
  </cols>
  <sheetData>
    <row r="1" spans="1:7" s="3" customFormat="1" ht="20.25" customHeight="1">
      <c r="A1" s="335" t="s">
        <v>337</v>
      </c>
      <c r="B1" s="335"/>
      <c r="C1" s="335"/>
      <c r="D1" s="335"/>
    </row>
    <row r="2" spans="1:7" s="3" customFormat="1" ht="31.5" customHeight="1">
      <c r="A2" s="339" t="s">
        <v>338</v>
      </c>
      <c r="B2" s="339"/>
      <c r="C2" s="339"/>
      <c r="D2" s="339"/>
    </row>
    <row r="3" spans="1:7" s="3" customFormat="1" ht="5.0999999999999996" customHeight="1">
      <c r="A3" s="60"/>
      <c r="B3" s="50"/>
      <c r="C3" s="50"/>
      <c r="D3" s="134"/>
    </row>
    <row r="4" spans="1:7" s="3" customFormat="1" ht="18.75" customHeight="1">
      <c r="A4" s="274" t="s">
        <v>49</v>
      </c>
      <c r="B4" s="248" t="s">
        <v>282</v>
      </c>
      <c r="C4" s="247" t="s">
        <v>407</v>
      </c>
      <c r="D4" s="286" t="s">
        <v>48</v>
      </c>
      <c r="E4" s="30"/>
      <c r="F4" s="30"/>
      <c r="G4" s="30"/>
    </row>
    <row r="5" spans="1:7" s="3" customFormat="1" ht="25.5" customHeight="1">
      <c r="A5" s="275"/>
      <c r="B5" s="180" t="s">
        <v>236</v>
      </c>
      <c r="C5" s="180" t="s">
        <v>408</v>
      </c>
      <c r="D5" s="288"/>
    </row>
    <row r="6" spans="1:7" s="33" customFormat="1" ht="15" customHeight="1">
      <c r="A6" s="195" t="s">
        <v>80</v>
      </c>
      <c r="B6" s="205">
        <v>4621686</v>
      </c>
      <c r="C6" s="439">
        <v>3505890</v>
      </c>
      <c r="D6" s="178" t="s">
        <v>44</v>
      </c>
    </row>
    <row r="7" spans="1:7" s="33" customFormat="1" ht="15" customHeight="1">
      <c r="A7" s="196" t="s">
        <v>2</v>
      </c>
      <c r="B7" s="205">
        <v>2842832.8388243183</v>
      </c>
      <c r="C7" s="206">
        <v>2156498.56379377</v>
      </c>
      <c r="D7" s="175" t="s">
        <v>74</v>
      </c>
    </row>
    <row r="8" spans="1:7" s="34" customFormat="1" ht="15" customHeight="1">
      <c r="A8" s="197" t="s">
        <v>4</v>
      </c>
      <c r="B8" s="207">
        <v>309452.45278584177</v>
      </c>
      <c r="C8" s="208">
        <v>234742.528959638</v>
      </c>
      <c r="D8" s="176" t="s">
        <v>26</v>
      </c>
    </row>
    <row r="9" spans="1:7" s="34" customFormat="1" ht="15" customHeight="1">
      <c r="A9" s="197" t="s">
        <v>5</v>
      </c>
      <c r="B9" s="207">
        <v>63338.508690210205</v>
      </c>
      <c r="C9" s="208">
        <v>48046.934437328957</v>
      </c>
      <c r="D9" s="176" t="s">
        <v>27</v>
      </c>
    </row>
    <row r="10" spans="1:7" s="34" customFormat="1" ht="15" customHeight="1">
      <c r="A10" s="197" t="s">
        <v>6</v>
      </c>
      <c r="B10" s="207">
        <v>183479.05721302945</v>
      </c>
      <c r="C10" s="208">
        <v>139182.40916682527</v>
      </c>
      <c r="D10" s="176" t="s">
        <v>28</v>
      </c>
    </row>
    <row r="11" spans="1:7" s="34" customFormat="1" ht="15" customHeight="1">
      <c r="A11" s="197" t="s">
        <v>7</v>
      </c>
      <c r="B11" s="207">
        <v>380910.31802565703</v>
      </c>
      <c r="C11" s="208">
        <v>288948.59470396111</v>
      </c>
      <c r="D11" s="176" t="s">
        <v>29</v>
      </c>
    </row>
    <row r="12" spans="1:7" s="34" customFormat="1" ht="15" customHeight="1">
      <c r="A12" s="197" t="s">
        <v>8</v>
      </c>
      <c r="B12" s="207">
        <v>110122.56314317521</v>
      </c>
      <c r="C12" s="208">
        <v>83536.093299723667</v>
      </c>
      <c r="D12" s="176" t="s">
        <v>30</v>
      </c>
    </row>
    <row r="13" spans="1:7" s="34" customFormat="1" ht="15" customHeight="1">
      <c r="A13" s="197" t="s">
        <v>9</v>
      </c>
      <c r="B13" s="207">
        <v>70718.696416666804</v>
      </c>
      <c r="C13" s="208">
        <v>53645.351627139542</v>
      </c>
      <c r="D13" s="176" t="s">
        <v>31</v>
      </c>
    </row>
    <row r="14" spans="1:7" s="34" customFormat="1" ht="15" customHeight="1">
      <c r="A14" s="197" t="s">
        <v>45</v>
      </c>
      <c r="B14" s="207">
        <v>343772.05078961916</v>
      </c>
      <c r="C14" s="208">
        <v>260776.47748956078</v>
      </c>
      <c r="D14" s="176" t="s">
        <v>75</v>
      </c>
    </row>
    <row r="15" spans="1:7" s="34" customFormat="1" ht="15" customHeight="1">
      <c r="A15" s="197" t="s">
        <v>76</v>
      </c>
      <c r="B15" s="207">
        <v>51637.267574683603</v>
      </c>
      <c r="C15" s="208">
        <v>39170.67927535699</v>
      </c>
      <c r="D15" s="176" t="s">
        <v>41</v>
      </c>
    </row>
    <row r="16" spans="1:7" s="34" customFormat="1" ht="15" customHeight="1">
      <c r="A16" s="197" t="s">
        <v>10</v>
      </c>
      <c r="B16" s="207">
        <v>422554.6922316663</v>
      </c>
      <c r="C16" s="208">
        <v>320538.9266921372</v>
      </c>
      <c r="D16" s="176" t="s">
        <v>77</v>
      </c>
    </row>
    <row r="17" spans="1:4" s="34" customFormat="1" ht="15" customHeight="1">
      <c r="A17" s="197" t="s">
        <v>11</v>
      </c>
      <c r="B17" s="207">
        <v>214253.36316688269</v>
      </c>
      <c r="C17" s="208">
        <v>162526.99196638251</v>
      </c>
      <c r="D17" s="176" t="s">
        <v>33</v>
      </c>
    </row>
    <row r="18" spans="1:4" s="34" customFormat="1" ht="15" customHeight="1">
      <c r="A18" s="197" t="s">
        <v>12</v>
      </c>
      <c r="B18" s="207">
        <v>692593.86878688599</v>
      </c>
      <c r="C18" s="208">
        <v>525383.5761757195</v>
      </c>
      <c r="D18" s="176" t="s">
        <v>78</v>
      </c>
    </row>
    <row r="19" spans="1:4" s="33" customFormat="1" ht="15" customHeight="1">
      <c r="A19" s="196" t="s">
        <v>3</v>
      </c>
      <c r="B19" s="205">
        <v>1778853.1611756822</v>
      </c>
      <c r="C19" s="206">
        <v>1349391.4362062274</v>
      </c>
      <c r="D19" s="175" t="s">
        <v>79</v>
      </c>
    </row>
    <row r="20" spans="1:4" s="34" customFormat="1" ht="15" customHeight="1">
      <c r="A20" s="197" t="s">
        <v>13</v>
      </c>
      <c r="B20" s="207">
        <v>350507.16473406361</v>
      </c>
      <c r="C20" s="208">
        <v>265885</v>
      </c>
      <c r="D20" s="176" t="s">
        <v>36</v>
      </c>
    </row>
    <row r="21" spans="1:4" s="34" customFormat="1" ht="15" customHeight="1">
      <c r="A21" s="197" t="s">
        <v>14</v>
      </c>
      <c r="B21" s="207">
        <v>614788.7702721993</v>
      </c>
      <c r="C21" s="208">
        <v>466362.6654449483</v>
      </c>
      <c r="D21" s="176" t="s">
        <v>37</v>
      </c>
    </row>
    <row r="22" spans="1:4" s="34" customFormat="1" ht="15" customHeight="1">
      <c r="A22" s="197" t="s">
        <v>15</v>
      </c>
      <c r="B22" s="207">
        <v>258395.437964832</v>
      </c>
      <c r="C22" s="208">
        <v>196012.01423171654</v>
      </c>
      <c r="D22" s="176" t="s">
        <v>38</v>
      </c>
    </row>
    <row r="23" spans="1:4" s="34" customFormat="1" ht="15" customHeight="1">
      <c r="A23" s="197" t="s">
        <v>16</v>
      </c>
      <c r="B23" s="207">
        <v>335433.13914402941</v>
      </c>
      <c r="C23" s="208">
        <v>254450.79743488884</v>
      </c>
      <c r="D23" s="176" t="s">
        <v>39</v>
      </c>
    </row>
    <row r="24" spans="1:4" s="34" customFormat="1" ht="15" customHeight="1">
      <c r="A24" s="198" t="s">
        <v>17</v>
      </c>
      <c r="B24" s="209">
        <v>219728.64906055789</v>
      </c>
      <c r="C24" s="210">
        <v>166680.4004977663</v>
      </c>
      <c r="D24" s="177" t="s">
        <v>40</v>
      </c>
    </row>
    <row r="25" spans="1:4" s="3" customFormat="1" ht="41.25" customHeight="1">
      <c r="A25" s="361" t="s">
        <v>410</v>
      </c>
      <c r="B25" s="361"/>
      <c r="C25" s="316" t="s">
        <v>411</v>
      </c>
      <c r="D25" s="316"/>
    </row>
    <row r="26" spans="1:4" ht="33.75" customHeight="1"/>
    <row r="27" spans="1:4" ht="15" customHeight="1"/>
    <row r="28" spans="1:4" ht="15" customHeight="1"/>
    <row r="29" spans="1:4" ht="15" customHeight="1"/>
    <row r="30" spans="1:4" ht="15" customHeight="1"/>
    <row r="31" spans="1:4" ht="36.75" customHeight="1"/>
    <row r="32" spans="1:4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D1"/>
    <mergeCell ref="A2:D2"/>
    <mergeCell ref="A4:A5"/>
    <mergeCell ref="D4:D5"/>
    <mergeCell ref="A25:B25"/>
    <mergeCell ref="C25:D2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J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2" style="1" customWidth="1"/>
    <col min="2" max="2" width="12.140625" style="1" customWidth="1"/>
    <col min="3" max="3" width="15.7109375" style="1" customWidth="1"/>
    <col min="4" max="4" width="11.42578125" style="1" customWidth="1"/>
    <col min="5" max="5" width="13.7109375" style="1" customWidth="1"/>
    <col min="6" max="6" width="20.140625" style="1" customWidth="1"/>
    <col min="7" max="7" width="12.7109375" style="1" customWidth="1"/>
    <col min="8" max="8" width="6.85546875" style="1" customWidth="1"/>
    <col min="9" max="9" width="16.7109375" style="1" customWidth="1"/>
    <col min="10" max="10" width="20.85546875" style="1" customWidth="1"/>
    <col min="11" max="16384" width="9.140625" style="1"/>
  </cols>
  <sheetData>
    <row r="1" spans="1:10" s="3" customFormat="1" ht="19.5" customHeight="1">
      <c r="A1" s="335" t="s">
        <v>339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0" s="3" customFormat="1" ht="15" customHeight="1">
      <c r="A2" s="339" t="s">
        <v>340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0" s="3" customFormat="1" ht="5.0999999999999996" customHeight="1">
      <c r="A3" s="60"/>
      <c r="B3" s="134"/>
      <c r="C3" s="134"/>
      <c r="D3" s="134"/>
      <c r="E3" s="134"/>
      <c r="F3" s="134"/>
      <c r="G3" s="134"/>
      <c r="H3" s="60"/>
      <c r="I3" s="60"/>
      <c r="J3" s="60"/>
    </row>
    <row r="4" spans="1:10" s="3" customFormat="1" ht="15" customHeight="1">
      <c r="A4" s="274" t="s">
        <v>49</v>
      </c>
      <c r="B4" s="317" t="s">
        <v>118</v>
      </c>
      <c r="C4" s="318"/>
      <c r="D4" s="318"/>
      <c r="E4" s="318"/>
      <c r="F4" s="362" t="s">
        <v>237</v>
      </c>
      <c r="G4" s="363"/>
      <c r="H4" s="364"/>
      <c r="I4" s="365" t="s">
        <v>113</v>
      </c>
      <c r="J4" s="286" t="s">
        <v>48</v>
      </c>
    </row>
    <row r="5" spans="1:10" s="3" customFormat="1" ht="34.5" customHeight="1">
      <c r="A5" s="280"/>
      <c r="B5" s="191" t="s">
        <v>114</v>
      </c>
      <c r="C5" s="191" t="s">
        <v>115</v>
      </c>
      <c r="D5" s="191" t="s">
        <v>116</v>
      </c>
      <c r="E5" s="191" t="s">
        <v>117</v>
      </c>
      <c r="F5" s="191" t="s">
        <v>191</v>
      </c>
      <c r="G5" s="191" t="s">
        <v>85</v>
      </c>
      <c r="H5" s="211" t="s">
        <v>19</v>
      </c>
      <c r="I5" s="366"/>
      <c r="J5" s="287"/>
    </row>
    <row r="6" spans="1:10" s="3" customFormat="1" ht="30" customHeight="1">
      <c r="A6" s="275"/>
      <c r="B6" s="35" t="s">
        <v>223</v>
      </c>
      <c r="C6" s="35" t="s">
        <v>242</v>
      </c>
      <c r="D6" s="35" t="s">
        <v>241</v>
      </c>
      <c r="E6" s="35" t="s">
        <v>240</v>
      </c>
      <c r="F6" s="35" t="s">
        <v>238</v>
      </c>
      <c r="G6" s="35" t="s">
        <v>239</v>
      </c>
      <c r="H6" s="35" t="s">
        <v>43</v>
      </c>
      <c r="I6" s="131" t="s">
        <v>287</v>
      </c>
      <c r="J6" s="288"/>
    </row>
    <row r="7" spans="1:10" s="33" customFormat="1" ht="15" customHeight="1">
      <c r="A7" s="195" t="s">
        <v>80</v>
      </c>
      <c r="B7" s="13">
        <v>118</v>
      </c>
      <c r="C7" s="14">
        <v>135</v>
      </c>
      <c r="D7" s="14">
        <v>15</v>
      </c>
      <c r="E7" s="14">
        <v>1</v>
      </c>
      <c r="F7" s="14">
        <v>193</v>
      </c>
      <c r="G7" s="14">
        <v>11</v>
      </c>
      <c r="H7" s="14">
        <v>60</v>
      </c>
      <c r="I7" s="15">
        <v>24</v>
      </c>
      <c r="J7" s="178" t="s">
        <v>44</v>
      </c>
    </row>
    <row r="8" spans="1:10" s="33" customFormat="1" ht="15" customHeight="1">
      <c r="A8" s="196" t="s">
        <v>2</v>
      </c>
      <c r="B8" s="16">
        <v>111</v>
      </c>
      <c r="C8" s="17">
        <v>135</v>
      </c>
      <c r="D8" s="17">
        <v>15</v>
      </c>
      <c r="E8" s="17">
        <v>0</v>
      </c>
      <c r="F8" s="17">
        <v>177</v>
      </c>
      <c r="G8" s="17">
        <v>11</v>
      </c>
      <c r="H8" s="17">
        <v>51</v>
      </c>
      <c r="I8" s="18">
        <v>24</v>
      </c>
      <c r="J8" s="175" t="s">
        <v>74</v>
      </c>
    </row>
    <row r="9" spans="1:10" s="34" customFormat="1" ht="15" customHeight="1">
      <c r="A9" s="197" t="s">
        <v>4</v>
      </c>
      <c r="B9" s="19">
        <v>16</v>
      </c>
      <c r="C9" s="20">
        <v>0</v>
      </c>
      <c r="D9" s="20">
        <v>0</v>
      </c>
      <c r="E9" s="20">
        <v>0</v>
      </c>
      <c r="F9" s="20">
        <v>37</v>
      </c>
      <c r="G9" s="20">
        <v>4</v>
      </c>
      <c r="H9" s="20">
        <v>22</v>
      </c>
      <c r="I9" s="24">
        <v>1</v>
      </c>
      <c r="J9" s="176" t="s">
        <v>26</v>
      </c>
    </row>
    <row r="10" spans="1:10" s="34" customFormat="1" ht="15" customHeight="1">
      <c r="A10" s="197" t="s">
        <v>5</v>
      </c>
      <c r="B10" s="19">
        <v>4</v>
      </c>
      <c r="C10" s="20">
        <v>0</v>
      </c>
      <c r="D10" s="20">
        <v>0</v>
      </c>
      <c r="E10" s="20">
        <v>0</v>
      </c>
      <c r="F10" s="20">
        <v>6</v>
      </c>
      <c r="G10" s="20">
        <v>0</v>
      </c>
      <c r="H10" s="20">
        <v>5</v>
      </c>
      <c r="I10" s="24">
        <v>6</v>
      </c>
      <c r="J10" s="176" t="s">
        <v>27</v>
      </c>
    </row>
    <row r="11" spans="1:10" s="34" customFormat="1" ht="15" customHeight="1">
      <c r="A11" s="197" t="s">
        <v>6</v>
      </c>
      <c r="B11" s="19">
        <v>15</v>
      </c>
      <c r="C11" s="20">
        <v>0</v>
      </c>
      <c r="D11" s="20">
        <v>0</v>
      </c>
      <c r="E11" s="20">
        <v>0</v>
      </c>
      <c r="F11" s="20">
        <v>15</v>
      </c>
      <c r="G11" s="20">
        <v>1</v>
      </c>
      <c r="H11" s="20">
        <v>4</v>
      </c>
      <c r="I11" s="24">
        <v>0</v>
      </c>
      <c r="J11" s="176" t="s">
        <v>28</v>
      </c>
    </row>
    <row r="12" spans="1:10" s="34" customFormat="1" ht="15" customHeight="1">
      <c r="A12" s="197" t="s">
        <v>7</v>
      </c>
      <c r="B12" s="19">
        <v>8</v>
      </c>
      <c r="C12" s="20">
        <v>0</v>
      </c>
      <c r="D12" s="20">
        <v>0</v>
      </c>
      <c r="E12" s="20">
        <v>0</v>
      </c>
      <c r="F12" s="20">
        <v>40</v>
      </c>
      <c r="G12" s="20">
        <v>0</v>
      </c>
      <c r="H12" s="20">
        <v>16</v>
      </c>
      <c r="I12" s="24">
        <v>0</v>
      </c>
      <c r="J12" s="176" t="s">
        <v>29</v>
      </c>
    </row>
    <row r="13" spans="1:10" s="34" customFormat="1" ht="15" customHeight="1">
      <c r="A13" s="197" t="s">
        <v>8</v>
      </c>
      <c r="B13" s="19">
        <v>7</v>
      </c>
      <c r="C13" s="20">
        <v>0</v>
      </c>
      <c r="D13" s="20">
        <v>0</v>
      </c>
      <c r="E13" s="20">
        <v>0</v>
      </c>
      <c r="F13" s="20">
        <v>19</v>
      </c>
      <c r="G13" s="20">
        <v>4</v>
      </c>
      <c r="H13" s="20">
        <v>2</v>
      </c>
      <c r="I13" s="24">
        <v>2</v>
      </c>
      <c r="J13" s="176" t="s">
        <v>30</v>
      </c>
    </row>
    <row r="14" spans="1:10" s="34" customFormat="1" ht="15" customHeight="1">
      <c r="A14" s="197" t="s">
        <v>9</v>
      </c>
      <c r="B14" s="19">
        <v>4</v>
      </c>
      <c r="C14" s="20">
        <v>0</v>
      </c>
      <c r="D14" s="20">
        <v>0</v>
      </c>
      <c r="E14" s="20">
        <v>0</v>
      </c>
      <c r="F14" s="20">
        <v>15</v>
      </c>
      <c r="G14" s="20">
        <v>0</v>
      </c>
      <c r="H14" s="20">
        <v>0</v>
      </c>
      <c r="I14" s="24">
        <v>1</v>
      </c>
      <c r="J14" s="176" t="s">
        <v>31</v>
      </c>
    </row>
    <row r="15" spans="1:10" s="34" customFormat="1" ht="15" customHeight="1">
      <c r="A15" s="197" t="s">
        <v>45</v>
      </c>
      <c r="B15" s="19">
        <v>5</v>
      </c>
      <c r="C15" s="20">
        <v>62</v>
      </c>
      <c r="D15" s="20">
        <v>0</v>
      </c>
      <c r="E15" s="20">
        <v>0</v>
      </c>
      <c r="F15" s="20">
        <v>7</v>
      </c>
      <c r="G15" s="20">
        <v>0</v>
      </c>
      <c r="H15" s="20">
        <v>0</v>
      </c>
      <c r="I15" s="24">
        <v>1</v>
      </c>
      <c r="J15" s="176" t="s">
        <v>75</v>
      </c>
    </row>
    <row r="16" spans="1:10" s="34" customFormat="1" ht="15" customHeight="1">
      <c r="A16" s="197" t="s">
        <v>76</v>
      </c>
      <c r="B16" s="19">
        <v>5</v>
      </c>
      <c r="C16" s="20">
        <v>3</v>
      </c>
      <c r="D16" s="20">
        <v>0</v>
      </c>
      <c r="E16" s="20">
        <v>0</v>
      </c>
      <c r="F16" s="20">
        <v>5</v>
      </c>
      <c r="G16" s="20">
        <v>0</v>
      </c>
      <c r="H16" s="20">
        <v>0</v>
      </c>
      <c r="I16" s="24">
        <v>1</v>
      </c>
      <c r="J16" s="176" t="s">
        <v>41</v>
      </c>
    </row>
    <row r="17" spans="1:10" s="34" customFormat="1" ht="15" customHeight="1">
      <c r="A17" s="197" t="s">
        <v>10</v>
      </c>
      <c r="B17" s="19">
        <v>11</v>
      </c>
      <c r="C17" s="20">
        <v>31</v>
      </c>
      <c r="D17" s="20">
        <v>0</v>
      </c>
      <c r="E17" s="20">
        <v>0</v>
      </c>
      <c r="F17" s="20">
        <v>2</v>
      </c>
      <c r="G17" s="20">
        <v>0</v>
      </c>
      <c r="H17" s="20">
        <v>0</v>
      </c>
      <c r="I17" s="24">
        <v>0</v>
      </c>
      <c r="J17" s="176" t="s">
        <v>77</v>
      </c>
    </row>
    <row r="18" spans="1:10" s="34" customFormat="1" ht="15" customHeight="1">
      <c r="A18" s="197" t="s">
        <v>11</v>
      </c>
      <c r="B18" s="19">
        <v>3</v>
      </c>
      <c r="C18" s="20">
        <v>39</v>
      </c>
      <c r="D18" s="20">
        <v>0</v>
      </c>
      <c r="E18" s="20">
        <v>0</v>
      </c>
      <c r="F18" s="20">
        <v>2</v>
      </c>
      <c r="G18" s="20">
        <v>0</v>
      </c>
      <c r="H18" s="20">
        <v>0</v>
      </c>
      <c r="I18" s="24">
        <v>1</v>
      </c>
      <c r="J18" s="176" t="s">
        <v>33</v>
      </c>
    </row>
    <row r="19" spans="1:10" s="34" customFormat="1" ht="15" customHeight="1">
      <c r="A19" s="197" t="s">
        <v>12</v>
      </c>
      <c r="B19" s="19">
        <v>33</v>
      </c>
      <c r="C19" s="20">
        <v>0</v>
      </c>
      <c r="D19" s="20">
        <v>15</v>
      </c>
      <c r="E19" s="20">
        <v>0</v>
      </c>
      <c r="F19" s="20">
        <v>29</v>
      </c>
      <c r="G19" s="20">
        <v>2</v>
      </c>
      <c r="H19" s="20">
        <v>2</v>
      </c>
      <c r="I19" s="24">
        <v>11</v>
      </c>
      <c r="J19" s="176" t="s">
        <v>78</v>
      </c>
    </row>
    <row r="20" spans="1:10" s="33" customFormat="1" ht="15" customHeight="1">
      <c r="A20" s="196" t="s">
        <v>3</v>
      </c>
      <c r="B20" s="16">
        <v>7</v>
      </c>
      <c r="C20" s="17">
        <v>0</v>
      </c>
      <c r="D20" s="17">
        <v>0</v>
      </c>
      <c r="E20" s="17">
        <v>1</v>
      </c>
      <c r="F20" s="17">
        <v>16</v>
      </c>
      <c r="G20" s="17">
        <v>0</v>
      </c>
      <c r="H20" s="17">
        <v>9</v>
      </c>
      <c r="I20" s="18">
        <v>0</v>
      </c>
      <c r="J20" s="175" t="s">
        <v>79</v>
      </c>
    </row>
    <row r="21" spans="1:10" s="34" customFormat="1" ht="15" customHeight="1">
      <c r="A21" s="197" t="s">
        <v>13</v>
      </c>
      <c r="B21" s="19">
        <v>1</v>
      </c>
      <c r="C21" s="20">
        <v>0</v>
      </c>
      <c r="D21" s="20">
        <v>0</v>
      </c>
      <c r="E21" s="20">
        <v>0</v>
      </c>
      <c r="F21" s="20">
        <v>3</v>
      </c>
      <c r="G21" s="20">
        <v>0</v>
      </c>
      <c r="H21" s="20">
        <v>1</v>
      </c>
      <c r="I21" s="24">
        <v>0</v>
      </c>
      <c r="J21" s="176" t="s">
        <v>36</v>
      </c>
    </row>
    <row r="22" spans="1:10" s="34" customFormat="1" ht="15" customHeight="1">
      <c r="A22" s="197" t="s">
        <v>14</v>
      </c>
      <c r="B22" s="19">
        <v>1</v>
      </c>
      <c r="C22" s="20">
        <v>0</v>
      </c>
      <c r="D22" s="20">
        <v>0</v>
      </c>
      <c r="E22" s="20">
        <v>0</v>
      </c>
      <c r="F22" s="20">
        <v>1</v>
      </c>
      <c r="G22" s="20">
        <v>0</v>
      </c>
      <c r="H22" s="20">
        <v>3</v>
      </c>
      <c r="I22" s="24">
        <v>0</v>
      </c>
      <c r="J22" s="176" t="s">
        <v>37</v>
      </c>
    </row>
    <row r="23" spans="1:10" s="34" customFormat="1" ht="15" customHeight="1">
      <c r="A23" s="197" t="s">
        <v>15</v>
      </c>
      <c r="B23" s="19">
        <v>3</v>
      </c>
      <c r="C23" s="20">
        <v>0</v>
      </c>
      <c r="D23" s="20">
        <v>0</v>
      </c>
      <c r="E23" s="20">
        <v>1</v>
      </c>
      <c r="F23" s="20">
        <v>4</v>
      </c>
      <c r="G23" s="20">
        <v>0</v>
      </c>
      <c r="H23" s="20">
        <v>3</v>
      </c>
      <c r="I23" s="24">
        <v>0</v>
      </c>
      <c r="J23" s="176" t="s">
        <v>38</v>
      </c>
    </row>
    <row r="24" spans="1:10" s="34" customFormat="1" ht="15" customHeight="1">
      <c r="A24" s="197" t="s">
        <v>16</v>
      </c>
      <c r="B24" s="19">
        <v>1</v>
      </c>
      <c r="C24" s="20">
        <v>0</v>
      </c>
      <c r="D24" s="20">
        <v>0</v>
      </c>
      <c r="E24" s="20">
        <v>0</v>
      </c>
      <c r="F24" s="20">
        <v>6</v>
      </c>
      <c r="G24" s="20">
        <v>0</v>
      </c>
      <c r="H24" s="20">
        <v>1</v>
      </c>
      <c r="I24" s="24">
        <v>0</v>
      </c>
      <c r="J24" s="176" t="s">
        <v>39</v>
      </c>
    </row>
    <row r="25" spans="1:10" s="34" customFormat="1" ht="15" customHeight="1">
      <c r="A25" s="198" t="s">
        <v>17</v>
      </c>
      <c r="B25" s="21">
        <v>1</v>
      </c>
      <c r="C25" s="22">
        <v>0</v>
      </c>
      <c r="D25" s="22">
        <v>0</v>
      </c>
      <c r="E25" s="22">
        <v>0</v>
      </c>
      <c r="F25" s="22">
        <v>2</v>
      </c>
      <c r="G25" s="22">
        <v>0</v>
      </c>
      <c r="H25" s="22">
        <v>1</v>
      </c>
      <c r="I25" s="25">
        <v>0</v>
      </c>
      <c r="J25" s="177" t="s">
        <v>40</v>
      </c>
    </row>
    <row r="26" spans="1:10" s="3" customFormat="1" ht="33.75" customHeight="1"/>
    <row r="27" spans="1:10" ht="15" customHeight="1"/>
    <row r="28" spans="1:10" ht="15" customHeight="1"/>
    <row r="29" spans="1:10" ht="15" customHeight="1"/>
    <row r="30" spans="1:10" ht="15" customHeight="1"/>
    <row r="31" spans="1:10" ht="36.75" customHeight="1"/>
    <row r="32" spans="1:10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7">
    <mergeCell ref="A1:J1"/>
    <mergeCell ref="A2:J2"/>
    <mergeCell ref="A4:A6"/>
    <mergeCell ref="B4:E4"/>
    <mergeCell ref="F4:H4"/>
    <mergeCell ref="J4:J6"/>
    <mergeCell ref="I4:I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5.7109375" style="59" customWidth="1"/>
    <col min="2" max="2" width="13.85546875" style="59" customWidth="1"/>
    <col min="3" max="3" width="16.28515625" style="59" customWidth="1"/>
    <col min="4" max="4" width="11.5703125" style="59" customWidth="1"/>
    <col min="5" max="5" width="12.140625" style="59" customWidth="1"/>
    <col min="6" max="6" width="21.42578125" style="59" customWidth="1"/>
    <col min="7" max="16384" width="9.140625" style="59"/>
  </cols>
  <sheetData>
    <row r="1" spans="1:7" ht="39" customHeight="1">
      <c r="A1" s="335" t="s">
        <v>341</v>
      </c>
      <c r="B1" s="335"/>
      <c r="C1" s="335"/>
      <c r="D1" s="335"/>
      <c r="E1" s="335"/>
      <c r="F1" s="335"/>
    </row>
    <row r="2" spans="1:7" ht="32.25" customHeight="1">
      <c r="A2" s="339" t="s">
        <v>342</v>
      </c>
      <c r="B2" s="339"/>
      <c r="C2" s="339"/>
      <c r="D2" s="339"/>
      <c r="E2" s="339"/>
      <c r="F2" s="339"/>
    </row>
    <row r="3" spans="1:7" ht="5.0999999999999996" customHeight="1">
      <c r="A3" s="60"/>
      <c r="B3" s="134"/>
      <c r="C3" s="134"/>
      <c r="D3" s="134"/>
      <c r="E3" s="134"/>
      <c r="F3" s="134"/>
    </row>
    <row r="4" spans="1:7" ht="39.75" customHeight="1">
      <c r="A4" s="274" t="s">
        <v>49</v>
      </c>
      <c r="B4" s="325" t="s">
        <v>119</v>
      </c>
      <c r="C4" s="326"/>
      <c r="D4" s="367" t="s">
        <v>52</v>
      </c>
      <c r="E4" s="369" t="s">
        <v>53</v>
      </c>
      <c r="F4" s="286" t="s">
        <v>48</v>
      </c>
      <c r="G4" s="149"/>
    </row>
    <row r="5" spans="1:7" ht="37.5" customHeight="1">
      <c r="A5" s="280"/>
      <c r="B5" s="327" t="s">
        <v>283</v>
      </c>
      <c r="C5" s="328"/>
      <c r="D5" s="368"/>
      <c r="E5" s="370"/>
      <c r="F5" s="287"/>
    </row>
    <row r="6" spans="1:7" ht="15" customHeight="1">
      <c r="A6" s="280"/>
      <c r="B6" s="137" t="s">
        <v>0</v>
      </c>
      <c r="C6" s="193" t="s">
        <v>1</v>
      </c>
      <c r="D6" s="333" t="s">
        <v>206</v>
      </c>
      <c r="E6" s="371" t="s">
        <v>54</v>
      </c>
      <c r="F6" s="287"/>
    </row>
    <row r="7" spans="1:7" ht="15" customHeight="1">
      <c r="A7" s="275"/>
      <c r="B7" s="37" t="s">
        <v>23</v>
      </c>
      <c r="C7" s="183" t="s">
        <v>24</v>
      </c>
      <c r="D7" s="334"/>
      <c r="E7" s="371"/>
      <c r="F7" s="288"/>
    </row>
    <row r="8" spans="1:7" ht="15" customHeight="1">
      <c r="A8" s="195" t="s">
        <v>47</v>
      </c>
      <c r="B8" s="13">
        <v>31</v>
      </c>
      <c r="C8" s="14">
        <v>414</v>
      </c>
      <c r="D8" s="14">
        <v>112</v>
      </c>
      <c r="E8" s="15">
        <v>557</v>
      </c>
      <c r="F8" s="178" t="s">
        <v>44</v>
      </c>
    </row>
    <row r="9" spans="1:7" ht="15" customHeight="1">
      <c r="A9" s="196" t="s">
        <v>2</v>
      </c>
      <c r="B9" s="16">
        <v>29</v>
      </c>
      <c r="C9" s="17">
        <v>391</v>
      </c>
      <c r="D9" s="17">
        <v>104</v>
      </c>
      <c r="E9" s="18">
        <v>524</v>
      </c>
      <c r="F9" s="175" t="s">
        <v>74</v>
      </c>
    </row>
    <row r="10" spans="1:7" s="61" customFormat="1" ht="15" customHeight="1">
      <c r="A10" s="197" t="s">
        <v>4</v>
      </c>
      <c r="B10" s="19">
        <v>4</v>
      </c>
      <c r="C10" s="20">
        <v>71</v>
      </c>
      <c r="D10" s="20">
        <v>5</v>
      </c>
      <c r="E10" s="18">
        <v>80</v>
      </c>
      <c r="F10" s="176" t="s">
        <v>26</v>
      </c>
    </row>
    <row r="11" spans="1:7" s="61" customFormat="1" ht="15" customHeight="1">
      <c r="A11" s="197" t="s">
        <v>5</v>
      </c>
      <c r="B11" s="19">
        <v>1</v>
      </c>
      <c r="C11" s="20">
        <v>12</v>
      </c>
      <c r="D11" s="20">
        <v>8</v>
      </c>
      <c r="E11" s="18">
        <v>21</v>
      </c>
      <c r="F11" s="176" t="s">
        <v>27</v>
      </c>
    </row>
    <row r="12" spans="1:7" s="61" customFormat="1" ht="15" customHeight="1">
      <c r="A12" s="197" t="s">
        <v>6</v>
      </c>
      <c r="B12" s="19">
        <v>1</v>
      </c>
      <c r="C12" s="20">
        <v>28</v>
      </c>
      <c r="D12" s="20">
        <v>6</v>
      </c>
      <c r="E12" s="18">
        <v>35</v>
      </c>
      <c r="F12" s="176" t="s">
        <v>28</v>
      </c>
    </row>
    <row r="13" spans="1:7" s="61" customFormat="1" ht="15" customHeight="1">
      <c r="A13" s="197" t="s">
        <v>7</v>
      </c>
      <c r="B13" s="19">
        <v>2</v>
      </c>
      <c r="C13" s="20">
        <v>57</v>
      </c>
      <c r="D13" s="20">
        <v>5</v>
      </c>
      <c r="E13" s="18">
        <v>64</v>
      </c>
      <c r="F13" s="176" t="s">
        <v>29</v>
      </c>
    </row>
    <row r="14" spans="1:7" s="61" customFormat="1" ht="15" customHeight="1">
      <c r="A14" s="197" t="s">
        <v>8</v>
      </c>
      <c r="B14" s="19">
        <v>0</v>
      </c>
      <c r="C14" s="20">
        <v>30</v>
      </c>
      <c r="D14" s="20">
        <v>4</v>
      </c>
      <c r="E14" s="18">
        <v>34</v>
      </c>
      <c r="F14" s="176" t="s">
        <v>30</v>
      </c>
    </row>
    <row r="15" spans="1:7" s="61" customFormat="1" ht="15" customHeight="1">
      <c r="A15" s="197" t="s">
        <v>9</v>
      </c>
      <c r="B15" s="19">
        <v>2</v>
      </c>
      <c r="C15" s="20">
        <v>15</v>
      </c>
      <c r="D15" s="20">
        <v>3</v>
      </c>
      <c r="E15" s="18">
        <v>20</v>
      </c>
      <c r="F15" s="176" t="s">
        <v>31</v>
      </c>
    </row>
    <row r="16" spans="1:7" s="61" customFormat="1" ht="15" customHeight="1">
      <c r="A16" s="197" t="s">
        <v>45</v>
      </c>
      <c r="B16" s="19">
        <v>11</v>
      </c>
      <c r="C16" s="20">
        <v>55</v>
      </c>
      <c r="D16" s="20">
        <v>9</v>
      </c>
      <c r="E16" s="18">
        <v>75</v>
      </c>
      <c r="F16" s="176" t="s">
        <v>75</v>
      </c>
    </row>
    <row r="17" spans="1:6" s="61" customFormat="1" ht="15" customHeight="1">
      <c r="A17" s="197" t="s">
        <v>76</v>
      </c>
      <c r="B17" s="19">
        <v>1</v>
      </c>
      <c r="C17" s="20">
        <v>8</v>
      </c>
      <c r="D17" s="20">
        <v>5</v>
      </c>
      <c r="E17" s="18">
        <v>14</v>
      </c>
      <c r="F17" s="176" t="s">
        <v>41</v>
      </c>
    </row>
    <row r="18" spans="1:6" s="61" customFormat="1" ht="15" customHeight="1">
      <c r="A18" s="197" t="s">
        <v>10</v>
      </c>
      <c r="B18" s="19">
        <v>2</v>
      </c>
      <c r="C18" s="20">
        <v>28</v>
      </c>
      <c r="D18" s="20">
        <v>14</v>
      </c>
      <c r="E18" s="18">
        <v>44</v>
      </c>
      <c r="F18" s="176" t="s">
        <v>77</v>
      </c>
    </row>
    <row r="19" spans="1:6" s="61" customFormat="1" ht="15" customHeight="1">
      <c r="A19" s="197" t="s">
        <v>11</v>
      </c>
      <c r="B19" s="19">
        <v>1</v>
      </c>
      <c r="C19" s="20">
        <v>36</v>
      </c>
      <c r="D19" s="20">
        <v>8</v>
      </c>
      <c r="E19" s="18">
        <v>45</v>
      </c>
      <c r="F19" s="176" t="s">
        <v>33</v>
      </c>
    </row>
    <row r="20" spans="1:6" s="61" customFormat="1" ht="15" customHeight="1">
      <c r="A20" s="197" t="s">
        <v>12</v>
      </c>
      <c r="B20" s="19">
        <v>4</v>
      </c>
      <c r="C20" s="20">
        <v>51</v>
      </c>
      <c r="D20" s="20">
        <v>37</v>
      </c>
      <c r="E20" s="18">
        <v>92</v>
      </c>
      <c r="F20" s="176" t="s">
        <v>78</v>
      </c>
    </row>
    <row r="21" spans="1:6" s="62" customFormat="1" ht="15" customHeight="1">
      <c r="A21" s="196" t="s">
        <v>3</v>
      </c>
      <c r="B21" s="16">
        <v>2</v>
      </c>
      <c r="C21" s="17">
        <v>23</v>
      </c>
      <c r="D21" s="17">
        <v>8</v>
      </c>
      <c r="E21" s="18">
        <v>33</v>
      </c>
      <c r="F21" s="175" t="s">
        <v>79</v>
      </c>
    </row>
    <row r="22" spans="1:6" s="61" customFormat="1" ht="15" customHeight="1">
      <c r="A22" s="197" t="s">
        <v>13</v>
      </c>
      <c r="B22" s="19">
        <v>0</v>
      </c>
      <c r="C22" s="20">
        <v>4</v>
      </c>
      <c r="D22" s="20">
        <v>1</v>
      </c>
      <c r="E22" s="18">
        <v>5</v>
      </c>
      <c r="F22" s="176" t="s">
        <v>36</v>
      </c>
    </row>
    <row r="23" spans="1:6" s="61" customFormat="1" ht="15" customHeight="1">
      <c r="A23" s="197" t="s">
        <v>14</v>
      </c>
      <c r="B23" s="19">
        <v>0</v>
      </c>
      <c r="C23" s="20">
        <v>4</v>
      </c>
      <c r="D23" s="20">
        <v>1</v>
      </c>
      <c r="E23" s="18">
        <v>5</v>
      </c>
      <c r="F23" s="176" t="s">
        <v>37</v>
      </c>
    </row>
    <row r="24" spans="1:6" s="61" customFormat="1" ht="15" customHeight="1">
      <c r="A24" s="197" t="s">
        <v>15</v>
      </c>
      <c r="B24" s="19">
        <v>0</v>
      </c>
      <c r="C24" s="20">
        <v>7</v>
      </c>
      <c r="D24" s="20">
        <v>4</v>
      </c>
      <c r="E24" s="18">
        <v>11</v>
      </c>
      <c r="F24" s="176" t="s">
        <v>38</v>
      </c>
    </row>
    <row r="25" spans="1:6" s="61" customFormat="1" ht="15" customHeight="1">
      <c r="A25" s="197" t="s">
        <v>16</v>
      </c>
      <c r="B25" s="19">
        <v>1</v>
      </c>
      <c r="C25" s="20">
        <v>6</v>
      </c>
      <c r="D25" s="20">
        <v>1</v>
      </c>
      <c r="E25" s="18">
        <v>8</v>
      </c>
      <c r="F25" s="176" t="s">
        <v>39</v>
      </c>
    </row>
    <row r="26" spans="1:6" s="61" customFormat="1" ht="15" customHeight="1">
      <c r="A26" s="198" t="s">
        <v>17</v>
      </c>
      <c r="B26" s="21">
        <v>1</v>
      </c>
      <c r="C26" s="22">
        <v>2</v>
      </c>
      <c r="D26" s="22">
        <v>1</v>
      </c>
      <c r="E26" s="23">
        <v>4</v>
      </c>
      <c r="F26" s="177" t="s">
        <v>40</v>
      </c>
    </row>
    <row r="27" spans="1:6" ht="15" customHeight="1"/>
    <row r="28" spans="1:6" ht="15" customHeight="1"/>
    <row r="29" spans="1:6" ht="15" customHeight="1"/>
    <row r="30" spans="1:6" ht="15" customHeight="1"/>
    <row r="31" spans="1:6" ht="36.75" customHeight="1"/>
    <row r="32" spans="1:6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10">
    <mergeCell ref="A1:F1"/>
    <mergeCell ref="A2:F2"/>
    <mergeCell ref="A4:A7"/>
    <mergeCell ref="B4:C4"/>
    <mergeCell ref="D4:D5"/>
    <mergeCell ref="E4:E5"/>
    <mergeCell ref="F4:F7"/>
    <mergeCell ref="B5:C5"/>
    <mergeCell ref="D6:D7"/>
    <mergeCell ref="E6:E7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9.7109375" style="63" customWidth="1"/>
    <col min="2" max="2" width="24.28515625" style="63" customWidth="1"/>
    <col min="3" max="3" width="26.140625" style="63" customWidth="1"/>
    <col min="4" max="4" width="24.28515625" style="63" customWidth="1"/>
    <col min="5" max="19" width="10" style="63" customWidth="1"/>
    <col min="20" max="20" width="12.5703125" style="63" customWidth="1"/>
    <col min="21" max="22" width="13.5703125" style="63" customWidth="1"/>
    <col min="23" max="23" width="10" style="63" customWidth="1"/>
    <col min="24" max="24" width="12.5703125" style="63" customWidth="1"/>
    <col min="25" max="25" width="10" style="63" customWidth="1"/>
    <col min="26" max="26" width="12.5703125" style="63" customWidth="1"/>
    <col min="27" max="28" width="13.5703125" style="63" customWidth="1"/>
    <col min="29" max="29" width="10" style="63" customWidth="1"/>
    <col min="30" max="30" width="12.5703125" style="63" customWidth="1"/>
    <col min="31" max="31" width="10" style="63" customWidth="1"/>
    <col min="32" max="16384" width="9.140625" style="63"/>
  </cols>
  <sheetData>
    <row r="1" spans="1:7" ht="24.75" customHeight="1">
      <c r="A1" s="335" t="s">
        <v>386</v>
      </c>
      <c r="B1" s="335"/>
      <c r="C1" s="335"/>
      <c r="D1" s="335"/>
    </row>
    <row r="2" spans="1:7" s="64" customFormat="1" ht="31.5" customHeight="1">
      <c r="A2" s="339" t="s">
        <v>387</v>
      </c>
      <c r="B2" s="339"/>
      <c r="C2" s="339"/>
      <c r="D2" s="339"/>
    </row>
    <row r="3" spans="1:7" s="64" customFormat="1" ht="5.0999999999999996" customHeight="1">
      <c r="A3" s="60"/>
      <c r="B3" s="134"/>
      <c r="C3" s="134"/>
      <c r="D3" s="134"/>
    </row>
    <row r="4" spans="1:7" s="64" customFormat="1" ht="41.25" customHeight="1">
      <c r="A4" s="274" t="s">
        <v>49</v>
      </c>
      <c r="B4" s="141" t="s">
        <v>192</v>
      </c>
      <c r="C4" s="212" t="s">
        <v>284</v>
      </c>
      <c r="D4" s="286" t="s">
        <v>48</v>
      </c>
      <c r="E4" s="150"/>
      <c r="F4" s="150"/>
      <c r="G4" s="150"/>
    </row>
    <row r="5" spans="1:7" ht="15" customHeight="1">
      <c r="A5" s="280"/>
      <c r="B5" s="191" t="s">
        <v>120</v>
      </c>
      <c r="C5" s="191" t="s">
        <v>121</v>
      </c>
      <c r="D5" s="287"/>
    </row>
    <row r="6" spans="1:7" ht="15" customHeight="1">
      <c r="A6" s="275"/>
      <c r="B6" s="213" t="s">
        <v>243</v>
      </c>
      <c r="C6" s="213" t="s">
        <v>285</v>
      </c>
      <c r="D6" s="288"/>
    </row>
    <row r="7" spans="1:7" ht="15" customHeight="1">
      <c r="A7" s="195" t="s">
        <v>47</v>
      </c>
      <c r="B7" s="13">
        <v>10</v>
      </c>
      <c r="C7" s="15">
        <v>1</v>
      </c>
      <c r="D7" s="178" t="s">
        <v>44</v>
      </c>
    </row>
    <row r="8" spans="1:7" ht="15" customHeight="1">
      <c r="A8" s="196" t="s">
        <v>2</v>
      </c>
      <c r="B8" s="16">
        <v>9</v>
      </c>
      <c r="C8" s="18">
        <v>1</v>
      </c>
      <c r="D8" s="175" t="s">
        <v>74</v>
      </c>
    </row>
    <row r="9" spans="1:7" s="65" customFormat="1" ht="15" customHeight="1">
      <c r="A9" s="197" t="s">
        <v>4</v>
      </c>
      <c r="B9" s="19">
        <v>0</v>
      </c>
      <c r="C9" s="24">
        <v>1</v>
      </c>
      <c r="D9" s="176" t="s">
        <v>26</v>
      </c>
    </row>
    <row r="10" spans="1:7" s="65" customFormat="1" ht="15" customHeight="1">
      <c r="A10" s="197" t="s">
        <v>5</v>
      </c>
      <c r="B10" s="19">
        <v>0</v>
      </c>
      <c r="C10" s="24">
        <v>0</v>
      </c>
      <c r="D10" s="176" t="s">
        <v>27</v>
      </c>
    </row>
    <row r="11" spans="1:7" s="65" customFormat="1" ht="15" customHeight="1">
      <c r="A11" s="197" t="s">
        <v>6</v>
      </c>
      <c r="B11" s="19">
        <v>1</v>
      </c>
      <c r="C11" s="24">
        <v>0</v>
      </c>
      <c r="D11" s="176" t="s">
        <v>28</v>
      </c>
    </row>
    <row r="12" spans="1:7" s="65" customFormat="1" ht="15" customHeight="1">
      <c r="A12" s="197" t="s">
        <v>7</v>
      </c>
      <c r="B12" s="19">
        <v>0</v>
      </c>
      <c r="C12" s="24">
        <v>0</v>
      </c>
      <c r="D12" s="176" t="s">
        <v>29</v>
      </c>
    </row>
    <row r="13" spans="1:7" s="65" customFormat="1" ht="15" customHeight="1">
      <c r="A13" s="197" t="s">
        <v>8</v>
      </c>
      <c r="B13" s="19">
        <v>0</v>
      </c>
      <c r="C13" s="24">
        <v>0</v>
      </c>
      <c r="D13" s="176" t="s">
        <v>30</v>
      </c>
    </row>
    <row r="14" spans="1:7" s="65" customFormat="1" ht="15" customHeight="1">
      <c r="A14" s="197" t="s">
        <v>9</v>
      </c>
      <c r="B14" s="19">
        <v>0</v>
      </c>
      <c r="C14" s="24">
        <v>0</v>
      </c>
      <c r="D14" s="176" t="s">
        <v>31</v>
      </c>
    </row>
    <row r="15" spans="1:7" s="65" customFormat="1" ht="15" customHeight="1">
      <c r="A15" s="197" t="s">
        <v>45</v>
      </c>
      <c r="B15" s="19">
        <v>3</v>
      </c>
      <c r="C15" s="24">
        <v>0</v>
      </c>
      <c r="D15" s="176" t="s">
        <v>75</v>
      </c>
    </row>
    <row r="16" spans="1:7" s="65" customFormat="1" ht="15" customHeight="1">
      <c r="A16" s="197" t="s">
        <v>76</v>
      </c>
      <c r="B16" s="19">
        <v>1</v>
      </c>
      <c r="C16" s="24">
        <v>0</v>
      </c>
      <c r="D16" s="176" t="s">
        <v>41</v>
      </c>
    </row>
    <row r="17" spans="1:4" s="65" customFormat="1" ht="15" customHeight="1">
      <c r="A17" s="197" t="s">
        <v>10</v>
      </c>
      <c r="B17" s="19">
        <v>0</v>
      </c>
      <c r="C17" s="24">
        <v>0</v>
      </c>
      <c r="D17" s="176" t="s">
        <v>77</v>
      </c>
    </row>
    <row r="18" spans="1:4" s="65" customFormat="1" ht="15" customHeight="1">
      <c r="A18" s="197" t="s">
        <v>11</v>
      </c>
      <c r="B18" s="19">
        <v>3</v>
      </c>
      <c r="C18" s="24">
        <v>0</v>
      </c>
      <c r="D18" s="176" t="s">
        <v>33</v>
      </c>
    </row>
    <row r="19" spans="1:4" s="65" customFormat="1" ht="15" customHeight="1">
      <c r="A19" s="197" t="s">
        <v>12</v>
      </c>
      <c r="B19" s="19">
        <v>1</v>
      </c>
      <c r="C19" s="24">
        <v>0</v>
      </c>
      <c r="D19" s="176" t="s">
        <v>78</v>
      </c>
    </row>
    <row r="20" spans="1:4" s="66" customFormat="1" ht="15" customHeight="1">
      <c r="A20" s="196" t="s">
        <v>3</v>
      </c>
      <c r="B20" s="16">
        <v>1</v>
      </c>
      <c r="C20" s="18">
        <v>0</v>
      </c>
      <c r="D20" s="175" t="s">
        <v>79</v>
      </c>
    </row>
    <row r="21" spans="1:4" s="65" customFormat="1" ht="15" customHeight="1">
      <c r="A21" s="197" t="s">
        <v>13</v>
      </c>
      <c r="B21" s="19">
        <v>0</v>
      </c>
      <c r="C21" s="24">
        <v>0</v>
      </c>
      <c r="D21" s="176" t="s">
        <v>36</v>
      </c>
    </row>
    <row r="22" spans="1:4" s="65" customFormat="1" ht="15" customHeight="1">
      <c r="A22" s="197" t="s">
        <v>14</v>
      </c>
      <c r="B22" s="19">
        <v>0</v>
      </c>
      <c r="C22" s="24">
        <v>0</v>
      </c>
      <c r="D22" s="176" t="s">
        <v>37</v>
      </c>
    </row>
    <row r="23" spans="1:4" s="65" customFormat="1" ht="15" customHeight="1">
      <c r="A23" s="197" t="s">
        <v>15</v>
      </c>
      <c r="B23" s="19">
        <v>0</v>
      </c>
      <c r="C23" s="24">
        <v>0</v>
      </c>
      <c r="D23" s="176" t="s">
        <v>38</v>
      </c>
    </row>
    <row r="24" spans="1:4" s="65" customFormat="1" ht="15" customHeight="1">
      <c r="A24" s="197" t="s">
        <v>16</v>
      </c>
      <c r="B24" s="19">
        <v>1</v>
      </c>
      <c r="C24" s="24">
        <v>0</v>
      </c>
      <c r="D24" s="176" t="s">
        <v>39</v>
      </c>
    </row>
    <row r="25" spans="1:4" s="65" customFormat="1" ht="15" customHeight="1">
      <c r="A25" s="198" t="s">
        <v>17</v>
      </c>
      <c r="B25" s="21">
        <v>0</v>
      </c>
      <c r="C25" s="25">
        <v>0</v>
      </c>
      <c r="D25" s="177" t="s">
        <v>40</v>
      </c>
    </row>
    <row r="26" spans="1:4" ht="33.75" customHeight="1"/>
    <row r="27" spans="1:4" ht="15" customHeight="1"/>
    <row r="28" spans="1:4" ht="15" customHeight="1"/>
    <row r="29" spans="1:4" ht="15" customHeight="1"/>
    <row r="30" spans="1:4" ht="15" customHeight="1"/>
    <row r="31" spans="1:4" ht="36.75" customHeight="1"/>
    <row r="32" spans="1:4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4">
    <mergeCell ref="A1:D1"/>
    <mergeCell ref="A2:D2"/>
    <mergeCell ref="A4:A6"/>
    <mergeCell ref="D4:D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L41"/>
  <sheetViews>
    <sheetView rightToLeft="1" view="pageBreakPreview" zoomScaleNormal="120" zoomScaleSheetLayoutView="100" workbookViewId="0">
      <selection activeCell="C21" sqref="C21"/>
    </sheetView>
  </sheetViews>
  <sheetFormatPr defaultRowHeight="12.75"/>
  <cols>
    <col min="1" max="1" width="14.85546875" style="63" customWidth="1"/>
    <col min="2" max="2" width="11" style="63" customWidth="1"/>
    <col min="3" max="3" width="10.5703125" style="63" customWidth="1"/>
    <col min="4" max="4" width="9.7109375" style="63" customWidth="1"/>
    <col min="5" max="5" width="9.28515625" style="63" customWidth="1"/>
    <col min="6" max="7" width="10.5703125" style="63" customWidth="1"/>
    <col min="8" max="8" width="8.85546875" style="63" customWidth="1"/>
    <col min="9" max="9" width="9.85546875" style="63" customWidth="1"/>
    <col min="10" max="10" width="10.42578125" style="63" customWidth="1"/>
    <col min="11" max="11" width="7.5703125" style="63" customWidth="1"/>
    <col min="12" max="12" width="22.140625" style="59" customWidth="1"/>
    <col min="13" max="16384" width="9.140625" style="59"/>
  </cols>
  <sheetData>
    <row r="1" spans="1:12" ht="23.25" customHeight="1">
      <c r="A1" s="335" t="s">
        <v>343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</row>
    <row r="2" spans="1:12" ht="30.75" customHeight="1">
      <c r="A2" s="339" t="s">
        <v>344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</row>
    <row r="3" spans="1:12" ht="5.0999999999999996" customHeight="1">
      <c r="A3" s="60"/>
      <c r="B3" s="134"/>
      <c r="C3" s="134"/>
      <c r="D3" s="134"/>
      <c r="E3" s="134"/>
      <c r="F3" s="134"/>
      <c r="G3" s="134"/>
      <c r="H3" s="60"/>
      <c r="I3" s="60"/>
      <c r="J3" s="60"/>
      <c r="K3" s="60"/>
      <c r="L3" s="60"/>
    </row>
    <row r="4" spans="1:12" s="67" customFormat="1" ht="16.5" customHeight="1">
      <c r="A4" s="274" t="s">
        <v>49</v>
      </c>
      <c r="B4" s="340" t="s">
        <v>122</v>
      </c>
      <c r="C4" s="341"/>
      <c r="D4" s="341"/>
      <c r="E4" s="341"/>
      <c r="F4" s="337" t="s">
        <v>244</v>
      </c>
      <c r="G4" s="338"/>
      <c r="H4" s="337"/>
      <c r="I4" s="337"/>
      <c r="J4" s="337"/>
      <c r="K4" s="338"/>
      <c r="L4" s="378" t="s">
        <v>48</v>
      </c>
    </row>
    <row r="5" spans="1:12" s="67" customFormat="1" ht="15" customHeight="1">
      <c r="A5" s="280"/>
      <c r="B5" s="342" t="s">
        <v>179</v>
      </c>
      <c r="C5" s="343"/>
      <c r="D5" s="343"/>
      <c r="E5" s="343"/>
      <c r="F5" s="342" t="s">
        <v>178</v>
      </c>
      <c r="G5" s="343"/>
      <c r="H5" s="381"/>
      <c r="I5" s="381"/>
      <c r="J5" s="382" t="s">
        <v>82</v>
      </c>
      <c r="K5" s="384" t="s">
        <v>52</v>
      </c>
      <c r="L5" s="379"/>
    </row>
    <row r="6" spans="1:12" s="67" customFormat="1" ht="29.25" customHeight="1">
      <c r="A6" s="280"/>
      <c r="B6" s="372" t="s">
        <v>245</v>
      </c>
      <c r="C6" s="373"/>
      <c r="D6" s="373"/>
      <c r="E6" s="373"/>
      <c r="F6" s="372" t="s">
        <v>246</v>
      </c>
      <c r="G6" s="373"/>
      <c r="H6" s="373"/>
      <c r="I6" s="373"/>
      <c r="J6" s="383"/>
      <c r="K6" s="385"/>
      <c r="L6" s="379"/>
    </row>
    <row r="7" spans="1:12" s="67" customFormat="1" ht="18.75" customHeight="1">
      <c r="A7" s="280"/>
      <c r="B7" s="51" t="s">
        <v>123</v>
      </c>
      <c r="C7" s="122" t="s">
        <v>193</v>
      </c>
      <c r="D7" s="122" t="s">
        <v>194</v>
      </c>
      <c r="E7" s="122" t="s">
        <v>195</v>
      </c>
      <c r="F7" s="51" t="s">
        <v>123</v>
      </c>
      <c r="G7" s="123" t="s">
        <v>193</v>
      </c>
      <c r="H7" s="123" t="s">
        <v>194</v>
      </c>
      <c r="I7" s="123" t="s">
        <v>195</v>
      </c>
      <c r="J7" s="374" t="s">
        <v>288</v>
      </c>
      <c r="K7" s="376" t="s">
        <v>206</v>
      </c>
      <c r="L7" s="379"/>
    </row>
    <row r="8" spans="1:12" s="67" customFormat="1" ht="15" customHeight="1">
      <c r="A8" s="275"/>
      <c r="B8" s="52" t="s">
        <v>247</v>
      </c>
      <c r="C8" s="68" t="s">
        <v>228</v>
      </c>
      <c r="D8" s="53" t="s">
        <v>124</v>
      </c>
      <c r="E8" s="54" t="s">
        <v>125</v>
      </c>
      <c r="F8" s="52" t="s">
        <v>247</v>
      </c>
      <c r="G8" s="68" t="s">
        <v>228</v>
      </c>
      <c r="H8" s="53" t="s">
        <v>124</v>
      </c>
      <c r="I8" s="54" t="s">
        <v>125</v>
      </c>
      <c r="J8" s="375"/>
      <c r="K8" s="377"/>
      <c r="L8" s="380"/>
    </row>
    <row r="9" spans="1:12" s="62" customFormat="1" ht="15" customHeight="1">
      <c r="A9" s="195" t="s">
        <v>47</v>
      </c>
      <c r="B9" s="13">
        <v>354</v>
      </c>
      <c r="C9" s="14">
        <v>27</v>
      </c>
      <c r="D9" s="14">
        <v>10</v>
      </c>
      <c r="E9" s="14">
        <v>24</v>
      </c>
      <c r="F9" s="14">
        <v>336</v>
      </c>
      <c r="G9" s="14">
        <v>27</v>
      </c>
      <c r="H9" s="14">
        <v>11</v>
      </c>
      <c r="I9" s="14">
        <v>41</v>
      </c>
      <c r="J9" s="17">
        <v>24</v>
      </c>
      <c r="K9" s="18">
        <v>118</v>
      </c>
      <c r="L9" s="178" t="s">
        <v>44</v>
      </c>
    </row>
    <row r="10" spans="1:12" s="62" customFormat="1" ht="15" customHeight="1">
      <c r="A10" s="196" t="s">
        <v>2</v>
      </c>
      <c r="B10" s="16">
        <v>354</v>
      </c>
      <c r="C10" s="17">
        <v>27</v>
      </c>
      <c r="D10" s="17">
        <v>8</v>
      </c>
      <c r="E10" s="17">
        <v>23</v>
      </c>
      <c r="F10" s="17">
        <v>336</v>
      </c>
      <c r="G10" s="17">
        <v>27</v>
      </c>
      <c r="H10" s="17">
        <v>9</v>
      </c>
      <c r="I10" s="17">
        <v>40</v>
      </c>
      <c r="J10" s="17">
        <v>24</v>
      </c>
      <c r="K10" s="18">
        <v>88</v>
      </c>
      <c r="L10" s="175" t="s">
        <v>74</v>
      </c>
    </row>
    <row r="11" spans="1:12" s="61" customFormat="1" ht="15" customHeight="1">
      <c r="A11" s="197" t="s">
        <v>4</v>
      </c>
      <c r="B11" s="19">
        <v>67</v>
      </c>
      <c r="C11" s="20">
        <v>1</v>
      </c>
      <c r="D11" s="20">
        <v>4</v>
      </c>
      <c r="E11" s="20">
        <v>3</v>
      </c>
      <c r="F11" s="20">
        <v>66</v>
      </c>
      <c r="G11" s="20">
        <v>1</v>
      </c>
      <c r="H11" s="20">
        <v>4</v>
      </c>
      <c r="I11" s="20">
        <v>4</v>
      </c>
      <c r="J11" s="20">
        <v>1</v>
      </c>
      <c r="K11" s="24">
        <v>4</v>
      </c>
      <c r="L11" s="176" t="s">
        <v>26</v>
      </c>
    </row>
    <row r="12" spans="1:12" s="61" customFormat="1" ht="15" customHeight="1">
      <c r="A12" s="197" t="s">
        <v>5</v>
      </c>
      <c r="B12" s="19">
        <v>13</v>
      </c>
      <c r="C12" s="20">
        <v>0</v>
      </c>
      <c r="D12" s="20">
        <v>0</v>
      </c>
      <c r="E12" s="20">
        <v>0</v>
      </c>
      <c r="F12" s="20">
        <v>13</v>
      </c>
      <c r="G12" s="20">
        <v>0</v>
      </c>
      <c r="H12" s="20">
        <v>0</v>
      </c>
      <c r="I12" s="20">
        <v>0</v>
      </c>
      <c r="J12" s="20">
        <v>6</v>
      </c>
      <c r="K12" s="24">
        <v>2</v>
      </c>
      <c r="L12" s="176" t="s">
        <v>27</v>
      </c>
    </row>
    <row r="13" spans="1:12" s="61" customFormat="1" ht="15" customHeight="1">
      <c r="A13" s="197" t="s">
        <v>6</v>
      </c>
      <c r="B13" s="19">
        <v>28</v>
      </c>
      <c r="C13" s="20">
        <v>0</v>
      </c>
      <c r="D13" s="20">
        <v>0</v>
      </c>
      <c r="E13" s="20">
        <v>1</v>
      </c>
      <c r="F13" s="20">
        <v>28</v>
      </c>
      <c r="G13" s="20">
        <v>0</v>
      </c>
      <c r="H13" s="20">
        <v>0</v>
      </c>
      <c r="I13" s="20">
        <v>1</v>
      </c>
      <c r="J13" s="20">
        <v>0</v>
      </c>
      <c r="K13" s="24">
        <v>6</v>
      </c>
      <c r="L13" s="176" t="s">
        <v>28</v>
      </c>
    </row>
    <row r="14" spans="1:12" s="61" customFormat="1" ht="15" customHeight="1">
      <c r="A14" s="197" t="s">
        <v>7</v>
      </c>
      <c r="B14" s="19">
        <v>51</v>
      </c>
      <c r="C14" s="20">
        <v>3</v>
      </c>
      <c r="D14" s="20">
        <v>0</v>
      </c>
      <c r="E14" s="20">
        <v>5</v>
      </c>
      <c r="F14" s="20">
        <v>51</v>
      </c>
      <c r="G14" s="20">
        <v>3</v>
      </c>
      <c r="H14" s="20">
        <v>0</v>
      </c>
      <c r="I14" s="20">
        <v>5</v>
      </c>
      <c r="J14" s="20">
        <v>0</v>
      </c>
      <c r="K14" s="24">
        <v>5</v>
      </c>
      <c r="L14" s="176" t="s">
        <v>29</v>
      </c>
    </row>
    <row r="15" spans="1:12" s="61" customFormat="1" ht="15" customHeight="1">
      <c r="A15" s="197" t="s">
        <v>8</v>
      </c>
      <c r="B15" s="19">
        <v>28</v>
      </c>
      <c r="C15" s="20">
        <v>0</v>
      </c>
      <c r="D15" s="20">
        <v>1</v>
      </c>
      <c r="E15" s="20">
        <v>0</v>
      </c>
      <c r="F15" s="20">
        <v>26</v>
      </c>
      <c r="G15" s="20">
        <v>1</v>
      </c>
      <c r="H15" s="20">
        <v>1</v>
      </c>
      <c r="I15" s="20">
        <v>1</v>
      </c>
      <c r="J15" s="20">
        <v>2</v>
      </c>
      <c r="K15" s="24">
        <v>3</v>
      </c>
      <c r="L15" s="176" t="s">
        <v>30</v>
      </c>
    </row>
    <row r="16" spans="1:12" s="61" customFormat="1" ht="15" customHeight="1">
      <c r="A16" s="197" t="s">
        <v>9</v>
      </c>
      <c r="B16" s="19">
        <v>15</v>
      </c>
      <c r="C16" s="20">
        <v>1</v>
      </c>
      <c r="D16" s="20">
        <v>0</v>
      </c>
      <c r="E16" s="20">
        <v>1</v>
      </c>
      <c r="F16" s="20">
        <v>15</v>
      </c>
      <c r="G16" s="20">
        <v>1</v>
      </c>
      <c r="H16" s="20">
        <v>0</v>
      </c>
      <c r="I16" s="20">
        <v>1</v>
      </c>
      <c r="J16" s="20">
        <v>1</v>
      </c>
      <c r="K16" s="24">
        <v>2</v>
      </c>
      <c r="L16" s="176" t="s">
        <v>31</v>
      </c>
    </row>
    <row r="17" spans="1:12" s="61" customFormat="1" ht="15" customHeight="1">
      <c r="A17" s="197" t="s">
        <v>45</v>
      </c>
      <c r="B17" s="19">
        <v>54</v>
      </c>
      <c r="C17" s="20">
        <v>9</v>
      </c>
      <c r="D17" s="20">
        <v>1</v>
      </c>
      <c r="E17" s="20">
        <v>3</v>
      </c>
      <c r="F17" s="20">
        <v>47</v>
      </c>
      <c r="G17" s="20">
        <v>9</v>
      </c>
      <c r="H17" s="20">
        <v>1</v>
      </c>
      <c r="I17" s="20">
        <v>10</v>
      </c>
      <c r="J17" s="20">
        <v>1</v>
      </c>
      <c r="K17" s="24">
        <v>7</v>
      </c>
      <c r="L17" s="176" t="s">
        <v>75</v>
      </c>
    </row>
    <row r="18" spans="1:12" s="61" customFormat="1" ht="15" customHeight="1">
      <c r="A18" s="197" t="s">
        <v>76</v>
      </c>
      <c r="B18" s="19">
        <v>1</v>
      </c>
      <c r="C18" s="20">
        <v>0</v>
      </c>
      <c r="D18" s="20">
        <v>0</v>
      </c>
      <c r="E18" s="20">
        <v>7</v>
      </c>
      <c r="F18" s="20">
        <v>1</v>
      </c>
      <c r="G18" s="20">
        <v>0</v>
      </c>
      <c r="H18" s="20">
        <v>0</v>
      </c>
      <c r="I18" s="20">
        <v>7</v>
      </c>
      <c r="J18" s="20">
        <v>1</v>
      </c>
      <c r="K18" s="24">
        <v>5</v>
      </c>
      <c r="L18" s="176" t="s">
        <v>41</v>
      </c>
    </row>
    <row r="19" spans="1:12" s="61" customFormat="1" ht="15" customHeight="1">
      <c r="A19" s="197" t="s">
        <v>10</v>
      </c>
      <c r="B19" s="19">
        <v>23</v>
      </c>
      <c r="C19" s="20">
        <v>5</v>
      </c>
      <c r="D19" s="20">
        <v>1</v>
      </c>
      <c r="E19" s="20">
        <v>2</v>
      </c>
      <c r="F19" s="20">
        <v>19</v>
      </c>
      <c r="G19" s="20">
        <v>5</v>
      </c>
      <c r="H19" s="20">
        <v>2</v>
      </c>
      <c r="I19" s="20">
        <v>5</v>
      </c>
      <c r="J19" s="20">
        <v>0</v>
      </c>
      <c r="K19" s="24">
        <v>13</v>
      </c>
      <c r="L19" s="176" t="s">
        <v>42</v>
      </c>
    </row>
    <row r="20" spans="1:12" s="61" customFormat="1" ht="15" customHeight="1">
      <c r="A20" s="197" t="s">
        <v>11</v>
      </c>
      <c r="B20" s="19">
        <v>31</v>
      </c>
      <c r="C20" s="20">
        <v>3</v>
      </c>
      <c r="D20" s="20">
        <v>1</v>
      </c>
      <c r="E20" s="20">
        <v>0</v>
      </c>
      <c r="F20" s="20">
        <v>29</v>
      </c>
      <c r="G20" s="20">
        <v>3</v>
      </c>
      <c r="H20" s="20">
        <v>1</v>
      </c>
      <c r="I20" s="20">
        <v>2</v>
      </c>
      <c r="J20" s="20">
        <v>1</v>
      </c>
      <c r="K20" s="24">
        <v>9</v>
      </c>
      <c r="L20" s="176" t="s">
        <v>33</v>
      </c>
    </row>
    <row r="21" spans="1:12" s="61" customFormat="1" ht="15" customHeight="1">
      <c r="A21" s="197" t="s">
        <v>12</v>
      </c>
      <c r="B21" s="19">
        <v>43</v>
      </c>
      <c r="C21" s="20">
        <v>5</v>
      </c>
      <c r="D21" s="20">
        <v>0</v>
      </c>
      <c r="E21" s="20">
        <v>1</v>
      </c>
      <c r="F21" s="20">
        <v>41</v>
      </c>
      <c r="G21" s="20">
        <v>4</v>
      </c>
      <c r="H21" s="20">
        <v>0</v>
      </c>
      <c r="I21" s="20">
        <v>4</v>
      </c>
      <c r="J21" s="20">
        <v>11</v>
      </c>
      <c r="K21" s="24">
        <v>32</v>
      </c>
      <c r="L21" s="176" t="s">
        <v>78</v>
      </c>
    </row>
    <row r="22" spans="1:12" s="62" customFormat="1" ht="15" customHeight="1">
      <c r="A22" s="196" t="s">
        <v>3</v>
      </c>
      <c r="B22" s="16">
        <v>0</v>
      </c>
      <c r="C22" s="17">
        <v>0</v>
      </c>
      <c r="D22" s="17">
        <v>2</v>
      </c>
      <c r="E22" s="17">
        <v>1</v>
      </c>
      <c r="F22" s="17">
        <v>0</v>
      </c>
      <c r="G22" s="17">
        <v>0</v>
      </c>
      <c r="H22" s="17">
        <v>2</v>
      </c>
      <c r="I22" s="17">
        <v>1</v>
      </c>
      <c r="J22" s="17">
        <v>0</v>
      </c>
      <c r="K22" s="18">
        <v>30</v>
      </c>
      <c r="L22" s="175" t="s">
        <v>79</v>
      </c>
    </row>
    <row r="23" spans="1:12" s="61" customFormat="1" ht="15" customHeight="1">
      <c r="A23" s="197" t="s">
        <v>13</v>
      </c>
      <c r="B23" s="19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4">
        <v>5</v>
      </c>
      <c r="L23" s="176" t="s">
        <v>36</v>
      </c>
    </row>
    <row r="24" spans="1:12" s="61" customFormat="1" ht="15" customHeight="1">
      <c r="A24" s="197" t="s">
        <v>14</v>
      </c>
      <c r="B24" s="19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4">
        <v>5</v>
      </c>
      <c r="L24" s="176" t="s">
        <v>37</v>
      </c>
    </row>
    <row r="25" spans="1:12" s="61" customFormat="1" ht="15" customHeight="1">
      <c r="A25" s="197" t="s">
        <v>15</v>
      </c>
      <c r="B25" s="19">
        <v>0</v>
      </c>
      <c r="C25" s="20">
        <v>0</v>
      </c>
      <c r="D25" s="20">
        <v>1</v>
      </c>
      <c r="E25" s="20">
        <v>0</v>
      </c>
      <c r="F25" s="20">
        <v>0</v>
      </c>
      <c r="G25" s="20">
        <v>0</v>
      </c>
      <c r="H25" s="20">
        <v>1</v>
      </c>
      <c r="I25" s="20">
        <v>0</v>
      </c>
      <c r="J25" s="20">
        <v>0</v>
      </c>
      <c r="K25" s="24">
        <v>10</v>
      </c>
      <c r="L25" s="176" t="s">
        <v>38</v>
      </c>
    </row>
    <row r="26" spans="1:12" s="61" customFormat="1" ht="15" customHeight="1">
      <c r="A26" s="197" t="s">
        <v>16</v>
      </c>
      <c r="B26" s="19">
        <v>0</v>
      </c>
      <c r="C26" s="20">
        <v>0</v>
      </c>
      <c r="D26" s="20">
        <v>1</v>
      </c>
      <c r="E26" s="20">
        <v>0</v>
      </c>
      <c r="F26" s="20">
        <v>0</v>
      </c>
      <c r="G26" s="20">
        <v>0</v>
      </c>
      <c r="H26" s="20">
        <v>1</v>
      </c>
      <c r="I26" s="20">
        <v>0</v>
      </c>
      <c r="J26" s="20">
        <v>0</v>
      </c>
      <c r="K26" s="24">
        <v>7</v>
      </c>
      <c r="L26" s="176" t="s">
        <v>39</v>
      </c>
    </row>
    <row r="27" spans="1:12" s="61" customFormat="1" ht="15" customHeight="1">
      <c r="A27" s="198" t="s">
        <v>17</v>
      </c>
      <c r="B27" s="21">
        <v>0</v>
      </c>
      <c r="C27" s="22">
        <v>0</v>
      </c>
      <c r="D27" s="22">
        <v>0</v>
      </c>
      <c r="E27" s="22">
        <v>1</v>
      </c>
      <c r="F27" s="22">
        <v>0</v>
      </c>
      <c r="G27" s="22">
        <v>0</v>
      </c>
      <c r="H27" s="22">
        <v>0</v>
      </c>
      <c r="I27" s="22">
        <v>1</v>
      </c>
      <c r="J27" s="22">
        <v>0</v>
      </c>
      <c r="K27" s="25">
        <v>3</v>
      </c>
      <c r="L27" s="177" t="s">
        <v>40</v>
      </c>
    </row>
    <row r="28" spans="1:12" ht="15" customHeight="1"/>
    <row r="29" spans="1:12" ht="15" customHeight="1"/>
    <row r="30" spans="1:12" ht="15" customHeight="1"/>
    <row r="31" spans="1:12" ht="36.75" customHeight="1"/>
    <row r="32" spans="1:12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14">
    <mergeCell ref="B6:E6"/>
    <mergeCell ref="F6:I6"/>
    <mergeCell ref="J7:J8"/>
    <mergeCell ref="K7:K8"/>
    <mergeCell ref="A1:L1"/>
    <mergeCell ref="A2:L2"/>
    <mergeCell ref="A4:A8"/>
    <mergeCell ref="B4:E4"/>
    <mergeCell ref="F4:K4"/>
    <mergeCell ref="L4:L8"/>
    <mergeCell ref="B5:E5"/>
    <mergeCell ref="F5:I5"/>
    <mergeCell ref="J5:J6"/>
    <mergeCell ref="K5:K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  <ignoredErrors>
    <ignoredError sqref="D8 H8" twoDigitTextYear="1"/>
  </ignoredErrors>
</worksheet>
</file>

<file path=xl/worksheets/sheet23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2.28515625" style="59" customWidth="1"/>
    <col min="2" max="2" width="14.7109375" style="59" customWidth="1"/>
    <col min="3" max="3" width="15.28515625" style="59" customWidth="1"/>
    <col min="4" max="4" width="12.85546875" style="59" customWidth="1"/>
    <col min="5" max="5" width="11.7109375" style="59" customWidth="1"/>
    <col min="6" max="6" width="8.140625" style="59" customWidth="1"/>
    <col min="7" max="7" width="20.7109375" style="59" customWidth="1"/>
    <col min="8" max="16384" width="9.140625" style="59"/>
  </cols>
  <sheetData>
    <row r="1" spans="1:7" ht="23.25" customHeight="1">
      <c r="A1" s="335" t="s">
        <v>345</v>
      </c>
      <c r="B1" s="335"/>
      <c r="C1" s="335"/>
      <c r="D1" s="335"/>
      <c r="E1" s="335"/>
      <c r="F1" s="335"/>
      <c r="G1" s="335"/>
    </row>
    <row r="2" spans="1:7" ht="33.75" customHeight="1">
      <c r="A2" s="339" t="s">
        <v>346</v>
      </c>
      <c r="B2" s="339"/>
      <c r="C2" s="339"/>
      <c r="D2" s="339"/>
      <c r="E2" s="339"/>
      <c r="F2" s="339"/>
      <c r="G2" s="339"/>
    </row>
    <row r="3" spans="1:7" ht="5.0999999999999996" customHeight="1">
      <c r="A3" s="60"/>
      <c r="B3" s="134"/>
      <c r="C3" s="134"/>
      <c r="D3" s="134"/>
      <c r="E3" s="134"/>
      <c r="F3" s="134"/>
      <c r="G3" s="134"/>
    </row>
    <row r="4" spans="1:7" ht="39" customHeight="1">
      <c r="A4" s="274" t="s">
        <v>49</v>
      </c>
      <c r="B4" s="386" t="s">
        <v>109</v>
      </c>
      <c r="C4" s="387"/>
      <c r="D4" s="347" t="s">
        <v>289</v>
      </c>
      <c r="E4" s="347"/>
      <c r="F4" s="348"/>
      <c r="G4" s="286" t="s">
        <v>48</v>
      </c>
    </row>
    <row r="5" spans="1:7" ht="17.25" customHeight="1">
      <c r="A5" s="280"/>
      <c r="B5" s="137" t="s">
        <v>196</v>
      </c>
      <c r="C5" s="137" t="s">
        <v>110</v>
      </c>
      <c r="D5" s="137" t="s">
        <v>111</v>
      </c>
      <c r="E5" s="137" t="s">
        <v>112</v>
      </c>
      <c r="F5" s="137" t="s">
        <v>19</v>
      </c>
      <c r="G5" s="287"/>
    </row>
    <row r="6" spans="1:7" ht="25.5" customHeight="1">
      <c r="A6" s="275"/>
      <c r="B6" s="37" t="s">
        <v>248</v>
      </c>
      <c r="C6" s="37" t="s">
        <v>249</v>
      </c>
      <c r="D6" s="37" t="s">
        <v>250</v>
      </c>
      <c r="E6" s="168" t="s">
        <v>233</v>
      </c>
      <c r="F6" s="37" t="s">
        <v>43</v>
      </c>
      <c r="G6" s="288"/>
    </row>
    <row r="7" spans="1:7" ht="15" customHeight="1">
      <c r="A7" s="195" t="s">
        <v>47</v>
      </c>
      <c r="B7" s="13">
        <v>169</v>
      </c>
      <c r="C7" s="14">
        <v>185</v>
      </c>
      <c r="D7" s="14">
        <v>157</v>
      </c>
      <c r="E7" s="14">
        <v>112</v>
      </c>
      <c r="F7" s="15">
        <v>34</v>
      </c>
      <c r="G7" s="178" t="s">
        <v>44</v>
      </c>
    </row>
    <row r="8" spans="1:7" ht="15" customHeight="1">
      <c r="A8" s="196" t="s">
        <v>2</v>
      </c>
      <c r="B8" s="16">
        <v>165</v>
      </c>
      <c r="C8" s="17">
        <v>182</v>
      </c>
      <c r="D8" s="17">
        <v>154</v>
      </c>
      <c r="E8" s="17">
        <v>110</v>
      </c>
      <c r="F8" s="18">
        <v>34</v>
      </c>
      <c r="G8" s="175" t="s">
        <v>74</v>
      </c>
    </row>
    <row r="9" spans="1:7" s="61" customFormat="1" ht="15" customHeight="1">
      <c r="A9" s="197" t="s">
        <v>4</v>
      </c>
      <c r="B9" s="19">
        <v>28</v>
      </c>
      <c r="C9" s="20">
        <v>24</v>
      </c>
      <c r="D9" s="20">
        <v>22</v>
      </c>
      <c r="E9" s="20">
        <v>15</v>
      </c>
      <c r="F9" s="24">
        <v>7</v>
      </c>
      <c r="G9" s="176" t="s">
        <v>26</v>
      </c>
    </row>
    <row r="10" spans="1:7" s="61" customFormat="1" ht="15" customHeight="1">
      <c r="A10" s="197" t="s">
        <v>5</v>
      </c>
      <c r="B10" s="19">
        <v>4</v>
      </c>
      <c r="C10" s="20">
        <v>5</v>
      </c>
      <c r="D10" s="20">
        <v>5</v>
      </c>
      <c r="E10" s="20">
        <v>6</v>
      </c>
      <c r="F10" s="24">
        <v>2</v>
      </c>
      <c r="G10" s="176" t="s">
        <v>27</v>
      </c>
    </row>
    <row r="11" spans="1:7" s="61" customFormat="1" ht="15" customHeight="1">
      <c r="A11" s="197" t="s">
        <v>6</v>
      </c>
      <c r="B11" s="19">
        <v>12</v>
      </c>
      <c r="C11" s="20">
        <v>16</v>
      </c>
      <c r="D11" s="20">
        <v>11</v>
      </c>
      <c r="E11" s="20">
        <v>9</v>
      </c>
      <c r="F11" s="24">
        <v>2</v>
      </c>
      <c r="G11" s="176" t="s">
        <v>28</v>
      </c>
    </row>
    <row r="12" spans="1:7" s="61" customFormat="1" ht="15" customHeight="1">
      <c r="A12" s="197" t="s">
        <v>7</v>
      </c>
      <c r="B12" s="19">
        <v>15</v>
      </c>
      <c r="C12" s="20">
        <v>27</v>
      </c>
      <c r="D12" s="20">
        <v>16</v>
      </c>
      <c r="E12" s="20">
        <v>5</v>
      </c>
      <c r="F12" s="24">
        <v>7</v>
      </c>
      <c r="G12" s="176" t="s">
        <v>29</v>
      </c>
    </row>
    <row r="13" spans="1:7" s="61" customFormat="1" ht="15" customHeight="1">
      <c r="A13" s="197" t="s">
        <v>8</v>
      </c>
      <c r="B13" s="19">
        <v>10</v>
      </c>
      <c r="C13" s="20">
        <v>6</v>
      </c>
      <c r="D13" s="20">
        <v>5</v>
      </c>
      <c r="E13" s="20">
        <v>8</v>
      </c>
      <c r="F13" s="24">
        <v>4</v>
      </c>
      <c r="G13" s="176" t="s">
        <v>30</v>
      </c>
    </row>
    <row r="14" spans="1:7" s="61" customFormat="1" ht="15" customHeight="1">
      <c r="A14" s="197" t="s">
        <v>9</v>
      </c>
      <c r="B14" s="19">
        <v>6</v>
      </c>
      <c r="C14" s="20">
        <v>10</v>
      </c>
      <c r="D14" s="20">
        <v>8</v>
      </c>
      <c r="E14" s="20">
        <v>9</v>
      </c>
      <c r="F14" s="24">
        <v>2</v>
      </c>
      <c r="G14" s="176" t="s">
        <v>31</v>
      </c>
    </row>
    <row r="15" spans="1:7" s="61" customFormat="1" ht="15" customHeight="1">
      <c r="A15" s="197" t="s">
        <v>45</v>
      </c>
      <c r="B15" s="19">
        <v>36</v>
      </c>
      <c r="C15" s="20">
        <v>41</v>
      </c>
      <c r="D15" s="20">
        <v>34</v>
      </c>
      <c r="E15" s="20">
        <v>20</v>
      </c>
      <c r="F15" s="24">
        <v>3</v>
      </c>
      <c r="G15" s="176" t="s">
        <v>75</v>
      </c>
    </row>
    <row r="16" spans="1:7" s="61" customFormat="1" ht="15" customHeight="1">
      <c r="A16" s="197" t="s">
        <v>76</v>
      </c>
      <c r="B16" s="19">
        <v>6</v>
      </c>
      <c r="C16" s="20">
        <v>7</v>
      </c>
      <c r="D16" s="20">
        <v>4</v>
      </c>
      <c r="E16" s="20">
        <v>2</v>
      </c>
      <c r="F16" s="24">
        <v>0</v>
      </c>
      <c r="G16" s="176" t="s">
        <v>41</v>
      </c>
    </row>
    <row r="17" spans="1:7" s="61" customFormat="1" ht="15" customHeight="1">
      <c r="A17" s="197" t="s">
        <v>10</v>
      </c>
      <c r="B17" s="19">
        <v>11</v>
      </c>
      <c r="C17" s="20">
        <v>14</v>
      </c>
      <c r="D17" s="20">
        <v>13</v>
      </c>
      <c r="E17" s="20">
        <v>7</v>
      </c>
      <c r="F17" s="24">
        <v>0</v>
      </c>
      <c r="G17" s="176" t="s">
        <v>77</v>
      </c>
    </row>
    <row r="18" spans="1:7" s="61" customFormat="1" ht="15" customHeight="1">
      <c r="A18" s="197" t="s">
        <v>11</v>
      </c>
      <c r="B18" s="19">
        <v>18</v>
      </c>
      <c r="C18" s="20">
        <v>12</v>
      </c>
      <c r="D18" s="20">
        <v>16</v>
      </c>
      <c r="E18" s="20">
        <v>15</v>
      </c>
      <c r="F18" s="24">
        <v>2</v>
      </c>
      <c r="G18" s="176" t="s">
        <v>33</v>
      </c>
    </row>
    <row r="19" spans="1:7" s="61" customFormat="1" ht="15" customHeight="1">
      <c r="A19" s="197" t="s">
        <v>12</v>
      </c>
      <c r="B19" s="19">
        <v>19</v>
      </c>
      <c r="C19" s="20">
        <v>20</v>
      </c>
      <c r="D19" s="20">
        <v>20</v>
      </c>
      <c r="E19" s="20">
        <v>14</v>
      </c>
      <c r="F19" s="24">
        <v>5</v>
      </c>
      <c r="G19" s="176" t="s">
        <v>78</v>
      </c>
    </row>
    <row r="20" spans="1:7" s="62" customFormat="1" ht="15" customHeight="1">
      <c r="A20" s="196" t="s">
        <v>3</v>
      </c>
      <c r="B20" s="16">
        <v>4</v>
      </c>
      <c r="C20" s="17">
        <v>3</v>
      </c>
      <c r="D20" s="17">
        <v>3</v>
      </c>
      <c r="E20" s="17">
        <v>2</v>
      </c>
      <c r="F20" s="18">
        <v>0</v>
      </c>
      <c r="G20" s="175" t="s">
        <v>79</v>
      </c>
    </row>
    <row r="21" spans="1:7" s="61" customFormat="1" ht="15" customHeight="1">
      <c r="A21" s="197" t="s">
        <v>13</v>
      </c>
      <c r="B21" s="19">
        <v>1</v>
      </c>
      <c r="C21" s="20">
        <v>0</v>
      </c>
      <c r="D21" s="20">
        <v>0</v>
      </c>
      <c r="E21" s="20">
        <v>0</v>
      </c>
      <c r="F21" s="24">
        <v>0</v>
      </c>
      <c r="G21" s="176" t="s">
        <v>36</v>
      </c>
    </row>
    <row r="22" spans="1:7" s="61" customFormat="1" ht="15" customHeight="1">
      <c r="A22" s="197" t="s">
        <v>14</v>
      </c>
      <c r="B22" s="19">
        <v>0</v>
      </c>
      <c r="C22" s="20">
        <v>0</v>
      </c>
      <c r="D22" s="20">
        <v>0</v>
      </c>
      <c r="E22" s="20">
        <v>0</v>
      </c>
      <c r="F22" s="24">
        <v>0</v>
      </c>
      <c r="G22" s="176" t="s">
        <v>37</v>
      </c>
    </row>
    <row r="23" spans="1:7" s="61" customFormat="1" ht="15" customHeight="1">
      <c r="A23" s="197" t="s">
        <v>15</v>
      </c>
      <c r="B23" s="19">
        <v>1</v>
      </c>
      <c r="C23" s="20">
        <v>1</v>
      </c>
      <c r="D23" s="20">
        <v>1</v>
      </c>
      <c r="E23" s="20">
        <v>0</v>
      </c>
      <c r="F23" s="24">
        <v>0</v>
      </c>
      <c r="G23" s="176" t="s">
        <v>38</v>
      </c>
    </row>
    <row r="24" spans="1:7" s="61" customFormat="1" ht="15" customHeight="1">
      <c r="A24" s="197" t="s">
        <v>16</v>
      </c>
      <c r="B24" s="19">
        <v>1</v>
      </c>
      <c r="C24" s="20">
        <v>1</v>
      </c>
      <c r="D24" s="20">
        <v>1</v>
      </c>
      <c r="E24" s="20">
        <v>1</v>
      </c>
      <c r="F24" s="24">
        <v>0</v>
      </c>
      <c r="G24" s="176" t="s">
        <v>39</v>
      </c>
    </row>
    <row r="25" spans="1:7" s="61" customFormat="1" ht="15" customHeight="1">
      <c r="A25" s="198" t="s">
        <v>17</v>
      </c>
      <c r="B25" s="21">
        <v>1</v>
      </c>
      <c r="C25" s="22">
        <v>1</v>
      </c>
      <c r="D25" s="22">
        <v>1</v>
      </c>
      <c r="E25" s="22">
        <v>1</v>
      </c>
      <c r="F25" s="25">
        <v>0</v>
      </c>
      <c r="G25" s="177" t="s">
        <v>40</v>
      </c>
    </row>
    <row r="26" spans="1:7" ht="33.75" customHeight="1"/>
    <row r="27" spans="1:7" ht="15" customHeight="1"/>
    <row r="28" spans="1:7" ht="15" customHeight="1"/>
    <row r="29" spans="1:7" ht="15" customHeight="1"/>
    <row r="30" spans="1:7" ht="15" customHeight="1"/>
    <row r="31" spans="1:7" ht="36.75" customHeight="1"/>
    <row r="32" spans="1:7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G1"/>
    <mergeCell ref="A2:G2"/>
    <mergeCell ref="A4:A6"/>
    <mergeCell ref="G4:G6"/>
    <mergeCell ref="B4:C4"/>
    <mergeCell ref="D4:F4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5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9" style="59" customWidth="1"/>
    <col min="2" max="2" width="14.85546875" style="59" customWidth="1"/>
    <col min="3" max="3" width="14.5703125" style="59" customWidth="1"/>
    <col min="4" max="4" width="16.5703125" style="59" customWidth="1"/>
    <col min="5" max="5" width="27.28515625" style="59" customWidth="1"/>
    <col min="6" max="16384" width="9.140625" style="59"/>
  </cols>
  <sheetData>
    <row r="1" spans="1:7" ht="21.75" customHeight="1">
      <c r="A1" s="388" t="s">
        <v>347</v>
      </c>
      <c r="B1" s="388"/>
      <c r="C1" s="388"/>
      <c r="D1" s="388"/>
      <c r="E1" s="388"/>
    </row>
    <row r="2" spans="1:7" ht="30" customHeight="1">
      <c r="A2" s="389" t="s">
        <v>348</v>
      </c>
      <c r="B2" s="389"/>
      <c r="C2" s="389"/>
      <c r="D2" s="389"/>
      <c r="E2" s="389"/>
    </row>
    <row r="3" spans="1:7" ht="5.0999999999999996" customHeight="1">
      <c r="A3" s="70"/>
      <c r="B3" s="135"/>
      <c r="C3" s="135"/>
      <c r="D3" s="135"/>
      <c r="E3" s="135"/>
    </row>
    <row r="4" spans="1:7" ht="18" customHeight="1">
      <c r="A4" s="390" t="s">
        <v>49</v>
      </c>
      <c r="B4" s="307" t="s">
        <v>400</v>
      </c>
      <c r="C4" s="308"/>
      <c r="D4" s="393" t="s">
        <v>53</v>
      </c>
      <c r="E4" s="395" t="s">
        <v>48</v>
      </c>
      <c r="F4" s="149"/>
      <c r="G4" s="149"/>
    </row>
    <row r="5" spans="1:7" ht="15" customHeight="1">
      <c r="A5" s="391"/>
      <c r="B5" s="311" t="s">
        <v>401</v>
      </c>
      <c r="C5" s="312"/>
      <c r="D5" s="394"/>
      <c r="E5" s="396"/>
    </row>
    <row r="6" spans="1:7" ht="15" customHeight="1">
      <c r="A6" s="391"/>
      <c r="B6" s="253" t="s">
        <v>381</v>
      </c>
      <c r="C6" s="254" t="s">
        <v>382</v>
      </c>
      <c r="D6" s="346" t="s">
        <v>54</v>
      </c>
      <c r="E6" s="396"/>
    </row>
    <row r="7" spans="1:7" ht="15" customHeight="1">
      <c r="A7" s="392"/>
      <c r="B7" s="262" t="s">
        <v>383</v>
      </c>
      <c r="C7" s="263" t="s">
        <v>399</v>
      </c>
      <c r="D7" s="398"/>
      <c r="E7" s="397"/>
    </row>
    <row r="8" spans="1:7" s="62" customFormat="1" ht="15" customHeight="1">
      <c r="A8" s="79" t="s">
        <v>80</v>
      </c>
      <c r="B8" s="83">
        <v>98</v>
      </c>
      <c r="C8" s="84">
        <v>459</v>
      </c>
      <c r="D8" s="85">
        <v>557</v>
      </c>
      <c r="E8" s="214" t="s">
        <v>44</v>
      </c>
    </row>
    <row r="9" spans="1:7" s="62" customFormat="1" ht="15" customHeight="1">
      <c r="A9" s="80" t="s">
        <v>2</v>
      </c>
      <c r="B9" s="86">
        <v>75</v>
      </c>
      <c r="C9" s="87">
        <v>449</v>
      </c>
      <c r="D9" s="88">
        <v>524</v>
      </c>
      <c r="E9" s="215" t="s">
        <v>74</v>
      </c>
    </row>
    <row r="10" spans="1:7" s="61" customFormat="1" ht="15" customHeight="1">
      <c r="A10" s="81" t="s">
        <v>4</v>
      </c>
      <c r="B10" s="89">
        <v>3</v>
      </c>
      <c r="C10" s="90">
        <v>77</v>
      </c>
      <c r="D10" s="88">
        <v>80</v>
      </c>
      <c r="E10" s="216" t="s">
        <v>26</v>
      </c>
    </row>
    <row r="11" spans="1:7" s="61" customFormat="1" ht="15" customHeight="1">
      <c r="A11" s="81" t="s">
        <v>5</v>
      </c>
      <c r="B11" s="89">
        <v>0</v>
      </c>
      <c r="C11" s="90">
        <v>21</v>
      </c>
      <c r="D11" s="88">
        <v>21</v>
      </c>
      <c r="E11" s="216" t="s">
        <v>27</v>
      </c>
    </row>
    <row r="12" spans="1:7" s="61" customFormat="1" ht="15" customHeight="1">
      <c r="A12" s="81" t="s">
        <v>6</v>
      </c>
      <c r="B12" s="89">
        <v>7</v>
      </c>
      <c r="C12" s="90">
        <v>28</v>
      </c>
      <c r="D12" s="88">
        <v>35</v>
      </c>
      <c r="E12" s="216" t="s">
        <v>28</v>
      </c>
    </row>
    <row r="13" spans="1:7" s="61" customFormat="1" ht="15" customHeight="1">
      <c r="A13" s="81" t="s">
        <v>7</v>
      </c>
      <c r="B13" s="89">
        <v>13</v>
      </c>
      <c r="C13" s="90">
        <v>51</v>
      </c>
      <c r="D13" s="88">
        <v>64</v>
      </c>
      <c r="E13" s="216" t="s">
        <v>29</v>
      </c>
    </row>
    <row r="14" spans="1:7" s="61" customFormat="1" ht="15" customHeight="1">
      <c r="A14" s="81" t="s">
        <v>8</v>
      </c>
      <c r="B14" s="89">
        <v>6</v>
      </c>
      <c r="C14" s="90">
        <v>28</v>
      </c>
      <c r="D14" s="88">
        <v>34</v>
      </c>
      <c r="E14" s="216" t="s">
        <v>30</v>
      </c>
    </row>
    <row r="15" spans="1:7" s="61" customFormat="1" ht="15" customHeight="1">
      <c r="A15" s="81" t="s">
        <v>9</v>
      </c>
      <c r="B15" s="89">
        <v>1</v>
      </c>
      <c r="C15" s="90">
        <v>19</v>
      </c>
      <c r="D15" s="88">
        <v>20</v>
      </c>
      <c r="E15" s="216" t="s">
        <v>31</v>
      </c>
    </row>
    <row r="16" spans="1:7" s="61" customFormat="1" ht="15" customHeight="1">
      <c r="A16" s="81" t="s">
        <v>45</v>
      </c>
      <c r="B16" s="89">
        <v>9</v>
      </c>
      <c r="C16" s="90">
        <v>66</v>
      </c>
      <c r="D16" s="88">
        <v>75</v>
      </c>
      <c r="E16" s="216" t="s">
        <v>75</v>
      </c>
    </row>
    <row r="17" spans="1:5" s="61" customFormat="1" ht="15" customHeight="1">
      <c r="A17" s="81" t="s">
        <v>76</v>
      </c>
      <c r="B17" s="89">
        <v>0</v>
      </c>
      <c r="C17" s="90">
        <v>14</v>
      </c>
      <c r="D17" s="88">
        <v>14</v>
      </c>
      <c r="E17" s="216" t="s">
        <v>41</v>
      </c>
    </row>
    <row r="18" spans="1:5" s="61" customFormat="1" ht="15" customHeight="1">
      <c r="A18" s="81" t="s">
        <v>10</v>
      </c>
      <c r="B18" s="89">
        <v>21</v>
      </c>
      <c r="C18" s="90">
        <v>23</v>
      </c>
      <c r="D18" s="88">
        <v>44</v>
      </c>
      <c r="E18" s="216" t="s">
        <v>77</v>
      </c>
    </row>
    <row r="19" spans="1:5" s="61" customFormat="1" ht="15" customHeight="1">
      <c r="A19" s="81" t="s">
        <v>11</v>
      </c>
      <c r="B19" s="89">
        <v>9</v>
      </c>
      <c r="C19" s="90">
        <v>36</v>
      </c>
      <c r="D19" s="88">
        <v>45</v>
      </c>
      <c r="E19" s="216" t="s">
        <v>33</v>
      </c>
    </row>
    <row r="20" spans="1:5" s="61" customFormat="1" ht="15" customHeight="1">
      <c r="A20" s="81" t="s">
        <v>12</v>
      </c>
      <c r="B20" s="89">
        <v>6</v>
      </c>
      <c r="C20" s="90">
        <v>86</v>
      </c>
      <c r="D20" s="88">
        <v>92</v>
      </c>
      <c r="E20" s="216" t="s">
        <v>78</v>
      </c>
    </row>
    <row r="21" spans="1:5" s="62" customFormat="1" ht="15" customHeight="1">
      <c r="A21" s="80" t="s">
        <v>3</v>
      </c>
      <c r="B21" s="86">
        <v>23</v>
      </c>
      <c r="C21" s="87">
        <v>10</v>
      </c>
      <c r="D21" s="88">
        <v>33</v>
      </c>
      <c r="E21" s="215" t="s">
        <v>79</v>
      </c>
    </row>
    <row r="22" spans="1:5" s="61" customFormat="1" ht="15" customHeight="1">
      <c r="A22" s="81" t="s">
        <v>13</v>
      </c>
      <c r="B22" s="89">
        <v>5</v>
      </c>
      <c r="C22" s="90">
        <v>0</v>
      </c>
      <c r="D22" s="88">
        <v>5</v>
      </c>
      <c r="E22" s="216" t="s">
        <v>36</v>
      </c>
    </row>
    <row r="23" spans="1:5" s="61" customFormat="1" ht="15" customHeight="1">
      <c r="A23" s="81" t="s">
        <v>14</v>
      </c>
      <c r="B23" s="89">
        <v>4</v>
      </c>
      <c r="C23" s="90">
        <v>1</v>
      </c>
      <c r="D23" s="88">
        <v>5</v>
      </c>
      <c r="E23" s="216" t="s">
        <v>37</v>
      </c>
    </row>
    <row r="24" spans="1:5" s="61" customFormat="1" ht="15" customHeight="1">
      <c r="A24" s="81" t="s">
        <v>15</v>
      </c>
      <c r="B24" s="89">
        <v>10</v>
      </c>
      <c r="C24" s="90">
        <v>1</v>
      </c>
      <c r="D24" s="88">
        <v>11</v>
      </c>
      <c r="E24" s="216" t="s">
        <v>38</v>
      </c>
    </row>
    <row r="25" spans="1:5" s="61" customFormat="1" ht="15" customHeight="1">
      <c r="A25" s="81" t="s">
        <v>16</v>
      </c>
      <c r="B25" s="89">
        <v>2</v>
      </c>
      <c r="C25" s="90">
        <v>6</v>
      </c>
      <c r="D25" s="88">
        <v>8</v>
      </c>
      <c r="E25" s="216" t="s">
        <v>39</v>
      </c>
    </row>
    <row r="26" spans="1:5" s="61" customFormat="1" ht="15" customHeight="1">
      <c r="A26" s="82" t="s">
        <v>17</v>
      </c>
      <c r="B26" s="92">
        <v>2</v>
      </c>
      <c r="C26" s="93">
        <v>2</v>
      </c>
      <c r="D26" s="101">
        <v>4</v>
      </c>
      <c r="E26" s="217" t="s">
        <v>40</v>
      </c>
    </row>
    <row r="27" spans="1:5" ht="15" customHeight="1"/>
    <row r="28" spans="1:5" ht="15" customHeight="1"/>
    <row r="29" spans="1:5" ht="15" customHeight="1"/>
    <row r="30" spans="1:5" ht="15" customHeight="1"/>
    <row r="31" spans="1:5" ht="36.75" customHeight="1"/>
    <row r="32" spans="1:5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E1"/>
    <mergeCell ref="A2:E2"/>
    <mergeCell ref="A4:A7"/>
    <mergeCell ref="B4:C4"/>
    <mergeCell ref="D4:D5"/>
    <mergeCell ref="E4:E7"/>
    <mergeCell ref="B5:C5"/>
    <mergeCell ref="D6:D7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25" style="69" customWidth="1"/>
    <col min="2" max="2" width="35.28515625" style="69" customWidth="1"/>
    <col min="3" max="3" width="29.85546875" style="69" customWidth="1"/>
    <col min="4" max="16384" width="9.140625" style="69"/>
  </cols>
  <sheetData>
    <row r="1" spans="1:7" ht="21" customHeight="1">
      <c r="A1" s="388" t="s">
        <v>349</v>
      </c>
      <c r="B1" s="388"/>
      <c r="C1" s="388"/>
    </row>
    <row r="2" spans="1:7" ht="30.75" customHeight="1">
      <c r="A2" s="389" t="s">
        <v>350</v>
      </c>
      <c r="B2" s="389"/>
      <c r="C2" s="389"/>
    </row>
    <row r="3" spans="1:7" ht="5.0999999999999996" customHeight="1">
      <c r="A3" s="70"/>
      <c r="B3" s="135"/>
      <c r="C3" s="135"/>
    </row>
    <row r="4" spans="1:7" ht="15" customHeight="1">
      <c r="A4" s="390" t="s">
        <v>49</v>
      </c>
      <c r="B4" s="218" t="s">
        <v>290</v>
      </c>
      <c r="C4" s="395" t="s">
        <v>48</v>
      </c>
      <c r="D4" s="151"/>
      <c r="E4" s="151"/>
      <c r="F4" s="151"/>
      <c r="G4" s="151"/>
    </row>
    <row r="5" spans="1:7" ht="29.25" customHeight="1">
      <c r="A5" s="392"/>
      <c r="B5" s="219" t="s">
        <v>295</v>
      </c>
      <c r="C5" s="397"/>
    </row>
    <row r="6" spans="1:7" ht="15" customHeight="1">
      <c r="A6" s="79" t="s">
        <v>80</v>
      </c>
      <c r="B6" s="264">
        <v>109051.39200499999</v>
      </c>
      <c r="C6" s="214" t="s">
        <v>44</v>
      </c>
    </row>
    <row r="7" spans="1:7" ht="15" customHeight="1">
      <c r="A7" s="80" t="s">
        <v>2</v>
      </c>
      <c r="B7" s="264">
        <v>59190.953539999988</v>
      </c>
      <c r="C7" s="215" t="s">
        <v>74</v>
      </c>
    </row>
    <row r="8" spans="1:7" ht="15" customHeight="1">
      <c r="A8" s="81" t="s">
        <v>4</v>
      </c>
      <c r="B8" s="265">
        <v>3781.2083749999997</v>
      </c>
      <c r="C8" s="216" t="s">
        <v>26</v>
      </c>
    </row>
    <row r="9" spans="1:7" ht="15" customHeight="1">
      <c r="A9" s="81" t="s">
        <v>5</v>
      </c>
      <c r="B9" s="265">
        <v>663.37289999999996</v>
      </c>
      <c r="C9" s="216" t="s">
        <v>27</v>
      </c>
    </row>
    <row r="10" spans="1:7" ht="15" customHeight="1">
      <c r="A10" s="81" t="s">
        <v>6</v>
      </c>
      <c r="B10" s="265">
        <v>5060.36949</v>
      </c>
      <c r="C10" s="216" t="s">
        <v>28</v>
      </c>
    </row>
    <row r="11" spans="1:7" ht="15" customHeight="1">
      <c r="A11" s="81" t="s">
        <v>7</v>
      </c>
      <c r="B11" s="265">
        <v>6649.0772499999994</v>
      </c>
      <c r="C11" s="216" t="s">
        <v>29</v>
      </c>
    </row>
    <row r="12" spans="1:7" ht="15" customHeight="1">
      <c r="A12" s="81" t="s">
        <v>8</v>
      </c>
      <c r="B12" s="265">
        <v>3460.0904999999998</v>
      </c>
      <c r="C12" s="216" t="s">
        <v>30</v>
      </c>
    </row>
    <row r="13" spans="1:7" ht="15" customHeight="1">
      <c r="A13" s="81" t="s">
        <v>9</v>
      </c>
      <c r="B13" s="265">
        <v>1333.2041099999999</v>
      </c>
      <c r="C13" s="216" t="s">
        <v>31</v>
      </c>
    </row>
    <row r="14" spans="1:7" ht="15" customHeight="1">
      <c r="A14" s="81" t="s">
        <v>45</v>
      </c>
      <c r="B14" s="265">
        <v>9241.2331549999999</v>
      </c>
      <c r="C14" s="216" t="s">
        <v>75</v>
      </c>
    </row>
    <row r="15" spans="1:7" ht="15" customHeight="1">
      <c r="A15" s="81" t="s">
        <v>126</v>
      </c>
      <c r="B15" s="265">
        <v>2631.9930999999997</v>
      </c>
      <c r="C15" s="216" t="s">
        <v>41</v>
      </c>
    </row>
    <row r="16" spans="1:7" ht="15" customHeight="1">
      <c r="A16" s="81" t="s">
        <v>10</v>
      </c>
      <c r="B16" s="265">
        <v>10178.895525</v>
      </c>
      <c r="C16" s="216" t="s">
        <v>77</v>
      </c>
    </row>
    <row r="17" spans="1:3" ht="15" customHeight="1">
      <c r="A17" s="81" t="s">
        <v>11</v>
      </c>
      <c r="B17" s="265">
        <v>5310.7350349999997</v>
      </c>
      <c r="C17" s="216" t="s">
        <v>33</v>
      </c>
    </row>
    <row r="18" spans="1:3" ht="15" customHeight="1">
      <c r="A18" s="81" t="s">
        <v>12</v>
      </c>
      <c r="B18" s="265">
        <v>10880.774099999999</v>
      </c>
      <c r="C18" s="216" t="s">
        <v>78</v>
      </c>
    </row>
    <row r="19" spans="1:3" ht="15" customHeight="1">
      <c r="A19" s="80" t="s">
        <v>3</v>
      </c>
      <c r="B19" s="264">
        <v>49860.438464999999</v>
      </c>
      <c r="C19" s="215" t="s">
        <v>79</v>
      </c>
    </row>
    <row r="20" spans="1:3" ht="15" customHeight="1">
      <c r="A20" s="81" t="s">
        <v>13</v>
      </c>
      <c r="B20" s="265">
        <v>10523.59167</v>
      </c>
      <c r="C20" s="216" t="s">
        <v>36</v>
      </c>
    </row>
    <row r="21" spans="1:3" ht="15" customHeight="1">
      <c r="A21" s="81" t="s">
        <v>14</v>
      </c>
      <c r="B21" s="265">
        <v>19960.780185</v>
      </c>
      <c r="C21" s="216" t="s">
        <v>37</v>
      </c>
    </row>
    <row r="22" spans="1:3" ht="15" customHeight="1">
      <c r="A22" s="81" t="s">
        <v>15</v>
      </c>
      <c r="B22" s="265">
        <v>7036.3604999999998</v>
      </c>
      <c r="C22" s="216" t="s">
        <v>38</v>
      </c>
    </row>
    <row r="23" spans="1:3" ht="15" customHeight="1">
      <c r="A23" s="81" t="s">
        <v>16</v>
      </c>
      <c r="B23" s="265">
        <v>8197.3342499999999</v>
      </c>
      <c r="C23" s="216" t="s">
        <v>39</v>
      </c>
    </row>
    <row r="24" spans="1:3" ht="15" customHeight="1">
      <c r="A24" s="82" t="s">
        <v>17</v>
      </c>
      <c r="B24" s="266">
        <v>4142.3718600000002</v>
      </c>
      <c r="C24" s="217" t="s">
        <v>40</v>
      </c>
    </row>
    <row r="25" spans="1:3" ht="15" customHeight="1"/>
    <row r="26" spans="1:3" ht="33.75" customHeight="1"/>
    <row r="27" spans="1:3" ht="15" customHeight="1"/>
    <row r="28" spans="1:3" ht="15" customHeight="1"/>
    <row r="29" spans="1:3" ht="15" customHeight="1"/>
    <row r="30" spans="1:3" ht="15" customHeight="1"/>
    <row r="31" spans="1:3" ht="36.75" customHeight="1"/>
    <row r="32" spans="1:3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4">
    <mergeCell ref="A1:C1"/>
    <mergeCell ref="A2:C2"/>
    <mergeCell ref="A4:A5"/>
    <mergeCell ref="C4:C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dimension ref="A1:J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2.85546875" style="59" customWidth="1"/>
    <col min="2" max="2" width="10" style="59" customWidth="1"/>
    <col min="3" max="3" width="14.42578125" style="59" customWidth="1"/>
    <col min="4" max="4" width="14.140625" style="59" customWidth="1"/>
    <col min="5" max="5" width="20.28515625" style="59" customWidth="1"/>
    <col min="6" max="6" width="12" style="59" customWidth="1"/>
    <col min="7" max="7" width="8" style="59" customWidth="1"/>
    <col min="8" max="8" width="19" style="59" customWidth="1"/>
    <col min="9" max="9" width="8.28515625" style="59" customWidth="1"/>
    <col min="10" max="10" width="20.28515625" style="59" customWidth="1"/>
    <col min="11" max="16384" width="9.140625" style="59"/>
  </cols>
  <sheetData>
    <row r="1" spans="1:10" s="63" customFormat="1" ht="20.25" customHeight="1">
      <c r="A1" s="388" t="s">
        <v>351</v>
      </c>
      <c r="B1" s="388"/>
      <c r="C1" s="388"/>
      <c r="D1" s="388"/>
      <c r="E1" s="388"/>
      <c r="F1" s="388"/>
      <c r="G1" s="388"/>
      <c r="H1" s="388"/>
      <c r="I1" s="388"/>
      <c r="J1" s="388"/>
    </row>
    <row r="2" spans="1:10" s="63" customFormat="1" ht="15" customHeight="1">
      <c r="A2" s="389" t="s">
        <v>352</v>
      </c>
      <c r="B2" s="389"/>
      <c r="C2" s="389"/>
      <c r="D2" s="389"/>
      <c r="E2" s="389"/>
      <c r="F2" s="389"/>
      <c r="G2" s="389"/>
      <c r="H2" s="389"/>
      <c r="I2" s="389"/>
      <c r="J2" s="389"/>
    </row>
    <row r="3" spans="1:10" s="63" customFormat="1" ht="5.0999999999999996" customHeight="1">
      <c r="A3" s="70"/>
      <c r="B3" s="135"/>
      <c r="C3" s="135"/>
      <c r="D3" s="135"/>
      <c r="E3" s="135"/>
      <c r="F3" s="135"/>
      <c r="G3" s="135"/>
      <c r="H3" s="70"/>
      <c r="I3" s="70"/>
      <c r="J3" s="70"/>
    </row>
    <row r="4" spans="1:10" s="63" customFormat="1" ht="18" customHeight="1">
      <c r="A4" s="390" t="s">
        <v>49</v>
      </c>
      <c r="B4" s="399" t="s">
        <v>292</v>
      </c>
      <c r="C4" s="400"/>
      <c r="D4" s="400"/>
      <c r="E4" s="401" t="s">
        <v>294</v>
      </c>
      <c r="F4" s="401"/>
      <c r="G4" s="402"/>
      <c r="H4" s="403" t="s">
        <v>293</v>
      </c>
      <c r="I4" s="405" t="s">
        <v>53</v>
      </c>
      <c r="J4" s="395" t="s">
        <v>48</v>
      </c>
    </row>
    <row r="5" spans="1:10" s="63" customFormat="1" ht="27" customHeight="1">
      <c r="A5" s="391"/>
      <c r="B5" s="153" t="s">
        <v>114</v>
      </c>
      <c r="C5" s="220" t="s">
        <v>127</v>
      </c>
      <c r="D5" s="153" t="s">
        <v>128</v>
      </c>
      <c r="E5" s="220" t="s">
        <v>353</v>
      </c>
      <c r="F5" s="154" t="s">
        <v>85</v>
      </c>
      <c r="G5" s="153" t="s">
        <v>19</v>
      </c>
      <c r="H5" s="404"/>
      <c r="I5" s="406"/>
      <c r="J5" s="396"/>
    </row>
    <row r="6" spans="1:10" s="63" customFormat="1" ht="27.75" customHeight="1">
      <c r="A6" s="392"/>
      <c r="B6" s="221" t="s">
        <v>223</v>
      </c>
      <c r="C6" s="222" t="s">
        <v>251</v>
      </c>
      <c r="D6" s="221" t="s">
        <v>224</v>
      </c>
      <c r="E6" s="68" t="s">
        <v>291</v>
      </c>
      <c r="F6" s="54" t="s">
        <v>239</v>
      </c>
      <c r="G6" s="221" t="s">
        <v>43</v>
      </c>
      <c r="H6" s="223" t="s">
        <v>306</v>
      </c>
      <c r="I6" s="223" t="s">
        <v>54</v>
      </c>
      <c r="J6" s="397"/>
    </row>
    <row r="7" spans="1:10" s="66" customFormat="1" ht="15" customHeight="1">
      <c r="A7" s="79" t="s">
        <v>80</v>
      </c>
      <c r="B7" s="83">
        <v>91</v>
      </c>
      <c r="C7" s="84">
        <v>1</v>
      </c>
      <c r="D7" s="84">
        <v>0</v>
      </c>
      <c r="E7" s="84">
        <v>1</v>
      </c>
      <c r="F7" s="84">
        <v>0</v>
      </c>
      <c r="G7" s="84">
        <v>5</v>
      </c>
      <c r="H7" s="84">
        <v>459</v>
      </c>
      <c r="I7" s="85">
        <v>557</v>
      </c>
      <c r="J7" s="214" t="s">
        <v>44</v>
      </c>
    </row>
    <row r="8" spans="1:10" s="66" customFormat="1" ht="15" customHeight="1">
      <c r="A8" s="80" t="s">
        <v>2</v>
      </c>
      <c r="B8" s="86">
        <v>69</v>
      </c>
      <c r="C8" s="87">
        <v>1</v>
      </c>
      <c r="D8" s="87">
        <v>0</v>
      </c>
      <c r="E8" s="87">
        <v>1</v>
      </c>
      <c r="F8" s="87">
        <v>0</v>
      </c>
      <c r="G8" s="87">
        <v>4</v>
      </c>
      <c r="H8" s="87">
        <v>449</v>
      </c>
      <c r="I8" s="88">
        <v>524</v>
      </c>
      <c r="J8" s="215" t="s">
        <v>74</v>
      </c>
    </row>
    <row r="9" spans="1:10" s="65" customFormat="1" ht="15" customHeight="1">
      <c r="A9" s="81" t="s">
        <v>4</v>
      </c>
      <c r="B9" s="89">
        <v>3</v>
      </c>
      <c r="C9" s="90">
        <v>0</v>
      </c>
      <c r="D9" s="90">
        <v>0</v>
      </c>
      <c r="E9" s="90">
        <v>0</v>
      </c>
      <c r="F9" s="90">
        <v>0</v>
      </c>
      <c r="G9" s="90">
        <v>0</v>
      </c>
      <c r="H9" s="90">
        <v>77</v>
      </c>
      <c r="I9" s="88">
        <v>80</v>
      </c>
      <c r="J9" s="216" t="s">
        <v>26</v>
      </c>
    </row>
    <row r="10" spans="1:10" s="65" customFormat="1" ht="15" customHeight="1">
      <c r="A10" s="81" t="s">
        <v>5</v>
      </c>
      <c r="B10" s="89">
        <v>0</v>
      </c>
      <c r="C10" s="90">
        <v>0</v>
      </c>
      <c r="D10" s="90">
        <v>0</v>
      </c>
      <c r="E10" s="90">
        <v>0</v>
      </c>
      <c r="F10" s="90">
        <v>0</v>
      </c>
      <c r="G10" s="90">
        <v>0</v>
      </c>
      <c r="H10" s="90">
        <v>21</v>
      </c>
      <c r="I10" s="88">
        <v>21</v>
      </c>
      <c r="J10" s="216" t="s">
        <v>27</v>
      </c>
    </row>
    <row r="11" spans="1:10" s="65" customFormat="1" ht="15" customHeight="1">
      <c r="A11" s="81" t="s">
        <v>6</v>
      </c>
      <c r="B11" s="89">
        <v>7</v>
      </c>
      <c r="C11" s="90">
        <v>0</v>
      </c>
      <c r="D11" s="90">
        <v>0</v>
      </c>
      <c r="E11" s="90">
        <v>0</v>
      </c>
      <c r="F11" s="90">
        <v>0</v>
      </c>
      <c r="G11" s="90">
        <v>0</v>
      </c>
      <c r="H11" s="90">
        <v>28</v>
      </c>
      <c r="I11" s="88">
        <v>35</v>
      </c>
      <c r="J11" s="216" t="s">
        <v>28</v>
      </c>
    </row>
    <row r="12" spans="1:10" s="65" customFormat="1" ht="15" customHeight="1">
      <c r="A12" s="81" t="s">
        <v>7</v>
      </c>
      <c r="B12" s="89">
        <v>13</v>
      </c>
      <c r="C12" s="90">
        <v>0</v>
      </c>
      <c r="D12" s="90">
        <v>0</v>
      </c>
      <c r="E12" s="90">
        <v>0</v>
      </c>
      <c r="F12" s="90">
        <v>0</v>
      </c>
      <c r="G12" s="90">
        <v>0</v>
      </c>
      <c r="H12" s="90">
        <v>51</v>
      </c>
      <c r="I12" s="88">
        <v>64</v>
      </c>
      <c r="J12" s="216" t="s">
        <v>29</v>
      </c>
    </row>
    <row r="13" spans="1:10" s="65" customFormat="1" ht="15" customHeight="1">
      <c r="A13" s="81" t="s">
        <v>8</v>
      </c>
      <c r="B13" s="89">
        <v>6</v>
      </c>
      <c r="C13" s="90">
        <v>0</v>
      </c>
      <c r="D13" s="90">
        <v>0</v>
      </c>
      <c r="E13" s="90">
        <v>0</v>
      </c>
      <c r="F13" s="90">
        <v>0</v>
      </c>
      <c r="G13" s="90">
        <v>0</v>
      </c>
      <c r="H13" s="90">
        <v>28</v>
      </c>
      <c r="I13" s="88">
        <v>34</v>
      </c>
      <c r="J13" s="216" t="s">
        <v>30</v>
      </c>
    </row>
    <row r="14" spans="1:10" s="65" customFormat="1" ht="15" customHeight="1">
      <c r="A14" s="81" t="s">
        <v>9</v>
      </c>
      <c r="B14" s="89">
        <v>1</v>
      </c>
      <c r="C14" s="90">
        <v>0</v>
      </c>
      <c r="D14" s="90">
        <v>0</v>
      </c>
      <c r="E14" s="90">
        <v>0</v>
      </c>
      <c r="F14" s="90">
        <v>0</v>
      </c>
      <c r="G14" s="90">
        <v>0</v>
      </c>
      <c r="H14" s="90">
        <v>19</v>
      </c>
      <c r="I14" s="88">
        <v>20</v>
      </c>
      <c r="J14" s="216" t="s">
        <v>31</v>
      </c>
    </row>
    <row r="15" spans="1:10" s="65" customFormat="1" ht="15" customHeight="1">
      <c r="A15" s="81" t="s">
        <v>45</v>
      </c>
      <c r="B15" s="89">
        <v>9</v>
      </c>
      <c r="C15" s="90">
        <v>0</v>
      </c>
      <c r="D15" s="90">
        <v>0</v>
      </c>
      <c r="E15" s="90">
        <v>0</v>
      </c>
      <c r="F15" s="90">
        <v>0</v>
      </c>
      <c r="G15" s="90">
        <v>0</v>
      </c>
      <c r="H15" s="90">
        <v>66</v>
      </c>
      <c r="I15" s="88">
        <v>75</v>
      </c>
      <c r="J15" s="216" t="s">
        <v>75</v>
      </c>
    </row>
    <row r="16" spans="1:10" s="65" customFormat="1" ht="15" customHeight="1">
      <c r="A16" s="81" t="s">
        <v>76</v>
      </c>
      <c r="B16" s="89">
        <v>0</v>
      </c>
      <c r="C16" s="90">
        <v>0</v>
      </c>
      <c r="D16" s="90">
        <v>0</v>
      </c>
      <c r="E16" s="90">
        <v>0</v>
      </c>
      <c r="F16" s="90">
        <v>0</v>
      </c>
      <c r="G16" s="90">
        <v>0</v>
      </c>
      <c r="H16" s="90">
        <v>14</v>
      </c>
      <c r="I16" s="88">
        <v>14</v>
      </c>
      <c r="J16" s="216" t="s">
        <v>41</v>
      </c>
    </row>
    <row r="17" spans="1:10" s="65" customFormat="1" ht="15" customHeight="1">
      <c r="A17" s="81" t="s">
        <v>10</v>
      </c>
      <c r="B17" s="89">
        <v>20</v>
      </c>
      <c r="C17" s="90">
        <v>0</v>
      </c>
      <c r="D17" s="90">
        <v>0</v>
      </c>
      <c r="E17" s="90">
        <v>1</v>
      </c>
      <c r="F17" s="90">
        <v>0</v>
      </c>
      <c r="G17" s="90">
        <v>0</v>
      </c>
      <c r="H17" s="90">
        <v>23</v>
      </c>
      <c r="I17" s="88">
        <v>44</v>
      </c>
      <c r="J17" s="216" t="s">
        <v>77</v>
      </c>
    </row>
    <row r="18" spans="1:10" s="65" customFormat="1" ht="15" customHeight="1">
      <c r="A18" s="81" t="s">
        <v>11</v>
      </c>
      <c r="B18" s="89">
        <v>4</v>
      </c>
      <c r="C18" s="90">
        <v>1</v>
      </c>
      <c r="D18" s="90">
        <v>0</v>
      </c>
      <c r="E18" s="90">
        <v>0</v>
      </c>
      <c r="F18" s="90">
        <v>0</v>
      </c>
      <c r="G18" s="90">
        <v>4</v>
      </c>
      <c r="H18" s="90">
        <v>36</v>
      </c>
      <c r="I18" s="88">
        <v>45</v>
      </c>
      <c r="J18" s="216" t="s">
        <v>33</v>
      </c>
    </row>
    <row r="19" spans="1:10" s="65" customFormat="1" ht="15" customHeight="1">
      <c r="A19" s="81" t="s">
        <v>12</v>
      </c>
      <c r="B19" s="89">
        <v>6</v>
      </c>
      <c r="C19" s="90">
        <v>0</v>
      </c>
      <c r="D19" s="90">
        <v>0</v>
      </c>
      <c r="E19" s="90">
        <v>0</v>
      </c>
      <c r="F19" s="90">
        <v>0</v>
      </c>
      <c r="G19" s="90">
        <v>0</v>
      </c>
      <c r="H19" s="90">
        <v>86</v>
      </c>
      <c r="I19" s="88">
        <v>92</v>
      </c>
      <c r="J19" s="216" t="s">
        <v>78</v>
      </c>
    </row>
    <row r="20" spans="1:10" s="66" customFormat="1" ht="15" customHeight="1">
      <c r="A20" s="80" t="s">
        <v>3</v>
      </c>
      <c r="B20" s="86">
        <v>22</v>
      </c>
      <c r="C20" s="87">
        <v>0</v>
      </c>
      <c r="D20" s="87">
        <v>0</v>
      </c>
      <c r="E20" s="87">
        <v>0</v>
      </c>
      <c r="F20" s="87">
        <v>0</v>
      </c>
      <c r="G20" s="87">
        <v>1</v>
      </c>
      <c r="H20" s="87">
        <v>10</v>
      </c>
      <c r="I20" s="88">
        <v>33</v>
      </c>
      <c r="J20" s="215" t="s">
        <v>79</v>
      </c>
    </row>
    <row r="21" spans="1:10" s="65" customFormat="1" ht="15" customHeight="1">
      <c r="A21" s="81" t="s">
        <v>13</v>
      </c>
      <c r="B21" s="89">
        <v>5</v>
      </c>
      <c r="C21" s="90">
        <v>0</v>
      </c>
      <c r="D21" s="90">
        <v>0</v>
      </c>
      <c r="E21" s="90">
        <v>0</v>
      </c>
      <c r="F21" s="90">
        <v>0</v>
      </c>
      <c r="G21" s="90">
        <v>0</v>
      </c>
      <c r="H21" s="90">
        <v>0</v>
      </c>
      <c r="I21" s="88">
        <v>5</v>
      </c>
      <c r="J21" s="216" t="s">
        <v>36</v>
      </c>
    </row>
    <row r="22" spans="1:10" s="65" customFormat="1" ht="15" customHeight="1">
      <c r="A22" s="81" t="s">
        <v>14</v>
      </c>
      <c r="B22" s="89">
        <v>4</v>
      </c>
      <c r="C22" s="90">
        <v>0</v>
      </c>
      <c r="D22" s="90">
        <v>0</v>
      </c>
      <c r="E22" s="90">
        <v>0</v>
      </c>
      <c r="F22" s="90">
        <v>0</v>
      </c>
      <c r="G22" s="90">
        <v>0</v>
      </c>
      <c r="H22" s="90">
        <v>1</v>
      </c>
      <c r="I22" s="88">
        <v>5</v>
      </c>
      <c r="J22" s="216" t="s">
        <v>37</v>
      </c>
    </row>
    <row r="23" spans="1:10" s="65" customFormat="1" ht="15" customHeight="1">
      <c r="A23" s="81" t="s">
        <v>15</v>
      </c>
      <c r="B23" s="89">
        <v>10</v>
      </c>
      <c r="C23" s="90">
        <v>0</v>
      </c>
      <c r="D23" s="90">
        <v>0</v>
      </c>
      <c r="E23" s="90">
        <v>0</v>
      </c>
      <c r="F23" s="90">
        <v>0</v>
      </c>
      <c r="G23" s="90">
        <v>0</v>
      </c>
      <c r="H23" s="90">
        <v>1</v>
      </c>
      <c r="I23" s="88">
        <v>11</v>
      </c>
      <c r="J23" s="216" t="s">
        <v>38</v>
      </c>
    </row>
    <row r="24" spans="1:10" s="65" customFormat="1" ht="15" customHeight="1">
      <c r="A24" s="81" t="s">
        <v>16</v>
      </c>
      <c r="B24" s="89">
        <v>2</v>
      </c>
      <c r="C24" s="90">
        <v>0</v>
      </c>
      <c r="D24" s="90">
        <v>0</v>
      </c>
      <c r="E24" s="90">
        <v>0</v>
      </c>
      <c r="F24" s="90">
        <v>0</v>
      </c>
      <c r="G24" s="90">
        <v>0</v>
      </c>
      <c r="H24" s="90">
        <v>6</v>
      </c>
      <c r="I24" s="88">
        <v>8</v>
      </c>
      <c r="J24" s="216" t="s">
        <v>39</v>
      </c>
    </row>
    <row r="25" spans="1:10" s="65" customFormat="1" ht="15" customHeight="1">
      <c r="A25" s="82" t="s">
        <v>17</v>
      </c>
      <c r="B25" s="92">
        <v>1</v>
      </c>
      <c r="C25" s="93">
        <v>0</v>
      </c>
      <c r="D25" s="93">
        <v>0</v>
      </c>
      <c r="E25" s="93">
        <v>0</v>
      </c>
      <c r="F25" s="93">
        <v>0</v>
      </c>
      <c r="G25" s="93">
        <v>1</v>
      </c>
      <c r="H25" s="93">
        <v>2</v>
      </c>
      <c r="I25" s="101">
        <v>4</v>
      </c>
      <c r="J25" s="217" t="s">
        <v>40</v>
      </c>
    </row>
    <row r="26" spans="1:10" s="63" customFormat="1" ht="33.75" customHeight="1"/>
    <row r="27" spans="1:10" s="63" customFormat="1" ht="15" customHeight="1"/>
    <row r="28" spans="1:10" s="63" customFormat="1" ht="15" customHeight="1"/>
    <row r="29" spans="1:10" s="63" customFormat="1" ht="15" customHeight="1"/>
    <row r="30" spans="1:10" s="63" customFormat="1" ht="15" customHeight="1"/>
    <row r="31" spans="1:10" ht="36.75" customHeight="1"/>
    <row r="32" spans="1:10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J1"/>
    <mergeCell ref="A2:J2"/>
    <mergeCell ref="A4:A6"/>
    <mergeCell ref="B4:D4"/>
    <mergeCell ref="E4:G4"/>
    <mergeCell ref="J4:J6"/>
    <mergeCell ref="H4:H5"/>
    <mergeCell ref="I4:I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5" style="69" customWidth="1"/>
    <col min="2" max="2" width="11.5703125" style="69" customWidth="1"/>
    <col min="3" max="3" width="9.85546875" style="69" customWidth="1"/>
    <col min="4" max="4" width="9.140625" style="69" customWidth="1"/>
    <col min="5" max="5" width="13.140625" style="69" customWidth="1"/>
    <col min="6" max="6" width="17.5703125" style="69" customWidth="1"/>
    <col min="7" max="7" width="21.140625" style="69" customWidth="1"/>
    <col min="8" max="16384" width="9.140625" style="69"/>
  </cols>
  <sheetData>
    <row r="1" spans="1:7" ht="22.5" customHeight="1">
      <c r="A1" s="388" t="s">
        <v>354</v>
      </c>
      <c r="B1" s="388"/>
      <c r="C1" s="388"/>
      <c r="D1" s="388"/>
      <c r="E1" s="388"/>
      <c r="F1" s="388"/>
      <c r="G1" s="388"/>
    </row>
    <row r="2" spans="1:7" ht="14.25" customHeight="1">
      <c r="A2" s="389" t="s">
        <v>355</v>
      </c>
      <c r="B2" s="389"/>
      <c r="C2" s="389"/>
      <c r="D2" s="389"/>
      <c r="E2" s="389"/>
      <c r="F2" s="389"/>
      <c r="G2" s="389"/>
    </row>
    <row r="3" spans="1:7" ht="5.0999999999999996" customHeight="1">
      <c r="A3" s="70"/>
      <c r="B3" s="135"/>
      <c r="C3" s="135"/>
      <c r="D3" s="135"/>
      <c r="E3" s="135"/>
      <c r="F3" s="135"/>
      <c r="G3" s="135"/>
    </row>
    <row r="4" spans="1:7" s="95" customFormat="1" ht="18.75" customHeight="1">
      <c r="A4" s="390" t="s">
        <v>49</v>
      </c>
      <c r="B4" s="409" t="s">
        <v>129</v>
      </c>
      <c r="C4" s="410"/>
      <c r="D4" s="410"/>
      <c r="E4" s="407" t="s">
        <v>252</v>
      </c>
      <c r="F4" s="408"/>
      <c r="G4" s="395" t="s">
        <v>48</v>
      </c>
    </row>
    <row r="5" spans="1:7" s="95" customFormat="1" ht="27" customHeight="1">
      <c r="A5" s="391"/>
      <c r="B5" s="153" t="s">
        <v>201</v>
      </c>
      <c r="C5" s="153" t="s">
        <v>197</v>
      </c>
      <c r="D5" s="153" t="s">
        <v>199</v>
      </c>
      <c r="E5" s="153" t="s">
        <v>130</v>
      </c>
      <c r="F5" s="153" t="s">
        <v>131</v>
      </c>
      <c r="G5" s="396"/>
    </row>
    <row r="6" spans="1:7" s="95" customFormat="1" ht="36.75" customHeight="1">
      <c r="A6" s="392"/>
      <c r="B6" s="52" t="s">
        <v>253</v>
      </c>
      <c r="C6" s="52" t="s">
        <v>132</v>
      </c>
      <c r="D6" s="52" t="s">
        <v>254</v>
      </c>
      <c r="E6" s="52" t="s">
        <v>255</v>
      </c>
      <c r="F6" s="52" t="s">
        <v>307</v>
      </c>
      <c r="G6" s="397"/>
    </row>
    <row r="7" spans="1:7" s="96" customFormat="1" ht="15" customHeight="1">
      <c r="A7" s="79" t="s">
        <v>47</v>
      </c>
      <c r="B7" s="83">
        <v>98</v>
      </c>
      <c r="C7" s="84">
        <v>423</v>
      </c>
      <c r="D7" s="84">
        <v>143</v>
      </c>
      <c r="E7" s="84">
        <v>14</v>
      </c>
      <c r="F7" s="85">
        <v>25</v>
      </c>
      <c r="G7" s="214" t="s">
        <v>44</v>
      </c>
    </row>
    <row r="8" spans="1:7" s="96" customFormat="1" ht="15" customHeight="1">
      <c r="A8" s="80" t="s">
        <v>2</v>
      </c>
      <c r="B8" s="86">
        <v>75</v>
      </c>
      <c r="C8" s="87">
        <v>418</v>
      </c>
      <c r="D8" s="87">
        <v>142</v>
      </c>
      <c r="E8" s="87">
        <v>13</v>
      </c>
      <c r="F8" s="88">
        <v>25</v>
      </c>
      <c r="G8" s="215" t="s">
        <v>74</v>
      </c>
    </row>
    <row r="9" spans="1:7" s="97" customFormat="1" ht="15" customHeight="1">
      <c r="A9" s="81" t="s">
        <v>4</v>
      </c>
      <c r="B9" s="89">
        <v>3</v>
      </c>
      <c r="C9" s="90">
        <v>73</v>
      </c>
      <c r="D9" s="90">
        <v>20</v>
      </c>
      <c r="E9" s="90">
        <v>1</v>
      </c>
      <c r="F9" s="91">
        <v>2</v>
      </c>
      <c r="G9" s="216" t="s">
        <v>26</v>
      </c>
    </row>
    <row r="10" spans="1:7" s="97" customFormat="1" ht="15" customHeight="1">
      <c r="A10" s="81" t="s">
        <v>5</v>
      </c>
      <c r="B10" s="89">
        <v>0</v>
      </c>
      <c r="C10" s="90">
        <v>13</v>
      </c>
      <c r="D10" s="90">
        <v>7</v>
      </c>
      <c r="E10" s="90">
        <v>1</v>
      </c>
      <c r="F10" s="91">
        <v>3</v>
      </c>
      <c r="G10" s="216" t="s">
        <v>27</v>
      </c>
    </row>
    <row r="11" spans="1:7" s="97" customFormat="1" ht="15" customHeight="1">
      <c r="A11" s="81" t="s">
        <v>6</v>
      </c>
      <c r="B11" s="89">
        <v>7</v>
      </c>
      <c r="C11" s="90">
        <v>25</v>
      </c>
      <c r="D11" s="90">
        <v>13</v>
      </c>
      <c r="E11" s="90">
        <v>0</v>
      </c>
      <c r="F11" s="91">
        <v>1</v>
      </c>
      <c r="G11" s="216" t="s">
        <v>28</v>
      </c>
    </row>
    <row r="12" spans="1:7" s="97" customFormat="1" ht="15" customHeight="1">
      <c r="A12" s="81" t="s">
        <v>7</v>
      </c>
      <c r="B12" s="89">
        <v>13</v>
      </c>
      <c r="C12" s="90">
        <v>53</v>
      </c>
      <c r="D12" s="90">
        <v>16</v>
      </c>
      <c r="E12" s="90">
        <v>0</v>
      </c>
      <c r="F12" s="91">
        <v>1</v>
      </c>
      <c r="G12" s="216" t="s">
        <v>29</v>
      </c>
    </row>
    <row r="13" spans="1:7" s="97" customFormat="1" ht="15" customHeight="1">
      <c r="A13" s="81" t="s">
        <v>8</v>
      </c>
      <c r="B13" s="89">
        <v>6</v>
      </c>
      <c r="C13" s="90">
        <v>30</v>
      </c>
      <c r="D13" s="90">
        <v>6</v>
      </c>
      <c r="E13" s="90">
        <v>0</v>
      </c>
      <c r="F13" s="91">
        <v>0</v>
      </c>
      <c r="G13" s="216" t="s">
        <v>30</v>
      </c>
    </row>
    <row r="14" spans="1:7" s="97" customFormat="1" ht="15" customHeight="1">
      <c r="A14" s="81" t="s">
        <v>9</v>
      </c>
      <c r="B14" s="89">
        <v>1</v>
      </c>
      <c r="C14" s="90">
        <v>16</v>
      </c>
      <c r="D14" s="90">
        <v>8</v>
      </c>
      <c r="E14" s="90">
        <v>0</v>
      </c>
      <c r="F14" s="91">
        <v>0</v>
      </c>
      <c r="G14" s="216" t="s">
        <v>31</v>
      </c>
    </row>
    <row r="15" spans="1:7" s="97" customFormat="1" ht="15" customHeight="1">
      <c r="A15" s="81" t="s">
        <v>45</v>
      </c>
      <c r="B15" s="89">
        <v>9</v>
      </c>
      <c r="C15" s="90">
        <v>67</v>
      </c>
      <c r="D15" s="90">
        <v>28</v>
      </c>
      <c r="E15" s="90">
        <v>3</v>
      </c>
      <c r="F15" s="91">
        <v>3</v>
      </c>
      <c r="G15" s="216" t="s">
        <v>75</v>
      </c>
    </row>
    <row r="16" spans="1:7" s="97" customFormat="1" ht="15" customHeight="1">
      <c r="A16" s="81" t="s">
        <v>76</v>
      </c>
      <c r="B16" s="89">
        <v>0</v>
      </c>
      <c r="C16" s="90">
        <v>9</v>
      </c>
      <c r="D16" s="90">
        <v>1</v>
      </c>
      <c r="E16" s="90">
        <v>0</v>
      </c>
      <c r="F16" s="91">
        <v>0</v>
      </c>
      <c r="G16" s="216" t="s">
        <v>41</v>
      </c>
    </row>
    <row r="17" spans="1:7" s="97" customFormat="1" ht="15" customHeight="1">
      <c r="A17" s="81" t="s">
        <v>10</v>
      </c>
      <c r="B17" s="89">
        <v>21</v>
      </c>
      <c r="C17" s="90">
        <v>30</v>
      </c>
      <c r="D17" s="90">
        <v>11</v>
      </c>
      <c r="E17" s="90">
        <v>3</v>
      </c>
      <c r="F17" s="91">
        <v>8</v>
      </c>
      <c r="G17" s="216" t="s">
        <v>77</v>
      </c>
    </row>
    <row r="18" spans="1:7" s="97" customFormat="1" ht="15" customHeight="1">
      <c r="A18" s="81" t="s">
        <v>11</v>
      </c>
      <c r="B18" s="89">
        <v>9</v>
      </c>
      <c r="C18" s="90">
        <v>40</v>
      </c>
      <c r="D18" s="90">
        <v>10</v>
      </c>
      <c r="E18" s="90">
        <v>2</v>
      </c>
      <c r="F18" s="91">
        <v>3</v>
      </c>
      <c r="G18" s="216" t="s">
        <v>33</v>
      </c>
    </row>
    <row r="19" spans="1:7" s="97" customFormat="1" ht="15" customHeight="1">
      <c r="A19" s="81" t="s">
        <v>12</v>
      </c>
      <c r="B19" s="89">
        <v>6</v>
      </c>
      <c r="C19" s="90">
        <v>62</v>
      </c>
      <c r="D19" s="90">
        <v>22</v>
      </c>
      <c r="E19" s="90">
        <v>3</v>
      </c>
      <c r="F19" s="91">
        <v>4</v>
      </c>
      <c r="G19" s="216" t="s">
        <v>78</v>
      </c>
    </row>
    <row r="20" spans="1:7" s="96" customFormat="1" ht="15" customHeight="1">
      <c r="A20" s="80" t="s">
        <v>3</v>
      </c>
      <c r="B20" s="86">
        <v>23</v>
      </c>
      <c r="C20" s="87">
        <v>5</v>
      </c>
      <c r="D20" s="87">
        <v>1</v>
      </c>
      <c r="E20" s="87">
        <v>1</v>
      </c>
      <c r="F20" s="88">
        <v>0</v>
      </c>
      <c r="G20" s="215" t="s">
        <v>79</v>
      </c>
    </row>
    <row r="21" spans="1:7" s="97" customFormat="1" ht="15" customHeight="1">
      <c r="A21" s="81" t="s">
        <v>13</v>
      </c>
      <c r="B21" s="89">
        <v>5</v>
      </c>
      <c r="C21" s="90">
        <v>1</v>
      </c>
      <c r="D21" s="90">
        <v>0</v>
      </c>
      <c r="E21" s="90">
        <v>1</v>
      </c>
      <c r="F21" s="91">
        <v>0</v>
      </c>
      <c r="G21" s="216" t="s">
        <v>36</v>
      </c>
    </row>
    <row r="22" spans="1:7" s="97" customFormat="1" ht="15" customHeight="1">
      <c r="A22" s="81" t="s">
        <v>14</v>
      </c>
      <c r="B22" s="89">
        <v>4</v>
      </c>
      <c r="C22" s="90">
        <v>0</v>
      </c>
      <c r="D22" s="90">
        <v>0</v>
      </c>
      <c r="E22" s="90">
        <v>0</v>
      </c>
      <c r="F22" s="91">
        <v>0</v>
      </c>
      <c r="G22" s="216" t="s">
        <v>37</v>
      </c>
    </row>
    <row r="23" spans="1:7" s="97" customFormat="1" ht="15" customHeight="1">
      <c r="A23" s="81" t="s">
        <v>15</v>
      </c>
      <c r="B23" s="89">
        <v>10</v>
      </c>
      <c r="C23" s="90">
        <v>2</v>
      </c>
      <c r="D23" s="90">
        <v>0</v>
      </c>
      <c r="E23" s="90">
        <v>0</v>
      </c>
      <c r="F23" s="91">
        <v>0</v>
      </c>
      <c r="G23" s="216" t="s">
        <v>38</v>
      </c>
    </row>
    <row r="24" spans="1:7" s="97" customFormat="1" ht="15" customHeight="1">
      <c r="A24" s="81" t="s">
        <v>16</v>
      </c>
      <c r="B24" s="89">
        <v>2</v>
      </c>
      <c r="C24" s="90">
        <v>1</v>
      </c>
      <c r="D24" s="90">
        <v>0</v>
      </c>
      <c r="E24" s="90">
        <v>0</v>
      </c>
      <c r="F24" s="91">
        <v>0</v>
      </c>
      <c r="G24" s="216" t="s">
        <v>39</v>
      </c>
    </row>
    <row r="25" spans="1:7" s="97" customFormat="1" ht="15" customHeight="1">
      <c r="A25" s="82" t="s">
        <v>17</v>
      </c>
      <c r="B25" s="92">
        <v>2</v>
      </c>
      <c r="C25" s="93">
        <v>1</v>
      </c>
      <c r="D25" s="93">
        <v>1</v>
      </c>
      <c r="E25" s="93">
        <v>0</v>
      </c>
      <c r="F25" s="94">
        <v>0</v>
      </c>
      <c r="G25" s="217" t="s">
        <v>40</v>
      </c>
    </row>
    <row r="26" spans="1:7" ht="33.75" customHeight="1"/>
    <row r="27" spans="1:7" ht="15" customHeight="1"/>
    <row r="28" spans="1:7" ht="15" customHeight="1"/>
    <row r="29" spans="1:7" ht="15" customHeight="1"/>
    <row r="30" spans="1:7" ht="15" customHeight="1"/>
    <row r="31" spans="1:7" ht="36.75" customHeight="1"/>
    <row r="32" spans="1:7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G1"/>
    <mergeCell ref="A2:G2"/>
    <mergeCell ref="A4:A6"/>
    <mergeCell ref="E4:F4"/>
    <mergeCell ref="G4:G6"/>
    <mergeCell ref="B4:D4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3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21.140625" style="102" customWidth="1"/>
    <col min="2" max="2" width="16" style="102" customWidth="1"/>
    <col min="3" max="3" width="15.42578125" style="102" customWidth="1"/>
    <col min="4" max="4" width="14.28515625" style="102" customWidth="1"/>
    <col min="5" max="5" width="23.140625" style="102" customWidth="1"/>
    <col min="6" max="16384" width="9.140625" style="102"/>
  </cols>
  <sheetData>
    <row r="1" spans="1:7" s="98" customFormat="1" ht="23.25" customHeight="1">
      <c r="A1" s="388" t="s">
        <v>356</v>
      </c>
      <c r="B1" s="388"/>
      <c r="C1" s="388"/>
      <c r="D1" s="388"/>
      <c r="E1" s="388"/>
    </row>
    <row r="2" spans="1:7" s="98" customFormat="1" ht="31.5" customHeight="1">
      <c r="A2" s="389" t="s">
        <v>357</v>
      </c>
      <c r="B2" s="389"/>
      <c r="C2" s="389"/>
      <c r="D2" s="389"/>
      <c r="E2" s="389"/>
    </row>
    <row r="3" spans="1:7" s="98" customFormat="1" ht="5.0999999999999996" customHeight="1">
      <c r="A3" s="70"/>
      <c r="B3" s="135"/>
      <c r="C3" s="135"/>
      <c r="D3" s="135"/>
      <c r="E3" s="135"/>
    </row>
    <row r="4" spans="1:7" s="98" customFormat="1" ht="15" customHeight="1">
      <c r="A4" s="390" t="s">
        <v>49</v>
      </c>
      <c r="B4" s="411" t="s">
        <v>133</v>
      </c>
      <c r="C4" s="412"/>
      <c r="D4" s="393" t="s">
        <v>53</v>
      </c>
      <c r="E4" s="395" t="s">
        <v>48</v>
      </c>
      <c r="F4" s="152"/>
      <c r="G4" s="152"/>
    </row>
    <row r="5" spans="1:7" s="98" customFormat="1" ht="15" customHeight="1">
      <c r="A5" s="391"/>
      <c r="B5" s="413" t="s">
        <v>256</v>
      </c>
      <c r="C5" s="414"/>
      <c r="D5" s="394"/>
      <c r="E5" s="396"/>
    </row>
    <row r="6" spans="1:7" s="98" customFormat="1" ht="15" customHeight="1">
      <c r="A6" s="391"/>
      <c r="B6" s="153" t="s">
        <v>403</v>
      </c>
      <c r="C6" s="154" t="s">
        <v>404</v>
      </c>
      <c r="D6" s="415" t="s">
        <v>54</v>
      </c>
      <c r="E6" s="396"/>
    </row>
    <row r="7" spans="1:7" s="98" customFormat="1" ht="15" customHeight="1">
      <c r="A7" s="392"/>
      <c r="B7" s="224" t="s">
        <v>383</v>
      </c>
      <c r="C7" s="225" t="s">
        <v>399</v>
      </c>
      <c r="D7" s="416"/>
      <c r="E7" s="397"/>
    </row>
    <row r="8" spans="1:7" s="99" customFormat="1" ht="15" customHeight="1">
      <c r="A8" s="79" t="s">
        <v>47</v>
      </c>
      <c r="B8" s="83">
        <v>19</v>
      </c>
      <c r="C8" s="84">
        <v>538</v>
      </c>
      <c r="D8" s="85">
        <v>557</v>
      </c>
      <c r="E8" s="214" t="s">
        <v>44</v>
      </c>
    </row>
    <row r="9" spans="1:7" s="99" customFormat="1" ht="15" customHeight="1">
      <c r="A9" s="80" t="s">
        <v>2</v>
      </c>
      <c r="B9" s="86">
        <v>12</v>
      </c>
      <c r="C9" s="87">
        <v>512</v>
      </c>
      <c r="D9" s="88">
        <v>524</v>
      </c>
      <c r="E9" s="215" t="s">
        <v>74</v>
      </c>
    </row>
    <row r="10" spans="1:7" s="100" customFormat="1" ht="15" customHeight="1">
      <c r="A10" s="81" t="s">
        <v>4</v>
      </c>
      <c r="B10" s="89">
        <v>1</v>
      </c>
      <c r="C10" s="90">
        <v>79</v>
      </c>
      <c r="D10" s="88">
        <v>80</v>
      </c>
      <c r="E10" s="216" t="s">
        <v>26</v>
      </c>
    </row>
    <row r="11" spans="1:7" s="100" customFormat="1" ht="15" customHeight="1">
      <c r="A11" s="81" t="s">
        <v>5</v>
      </c>
      <c r="B11" s="89">
        <v>0</v>
      </c>
      <c r="C11" s="90">
        <v>21</v>
      </c>
      <c r="D11" s="88">
        <v>21</v>
      </c>
      <c r="E11" s="216" t="s">
        <v>27</v>
      </c>
    </row>
    <row r="12" spans="1:7" s="100" customFormat="1" ht="15" customHeight="1">
      <c r="A12" s="81" t="s">
        <v>6</v>
      </c>
      <c r="B12" s="89">
        <v>2</v>
      </c>
      <c r="C12" s="90">
        <v>33</v>
      </c>
      <c r="D12" s="88">
        <v>35</v>
      </c>
      <c r="E12" s="216" t="s">
        <v>28</v>
      </c>
    </row>
    <row r="13" spans="1:7" s="100" customFormat="1" ht="15" customHeight="1">
      <c r="A13" s="81" t="s">
        <v>7</v>
      </c>
      <c r="B13" s="89">
        <v>2</v>
      </c>
      <c r="C13" s="90">
        <v>62</v>
      </c>
      <c r="D13" s="88">
        <v>64</v>
      </c>
      <c r="E13" s="216" t="s">
        <v>29</v>
      </c>
    </row>
    <row r="14" spans="1:7" s="100" customFormat="1" ht="15" customHeight="1">
      <c r="A14" s="81" t="s">
        <v>8</v>
      </c>
      <c r="B14" s="89">
        <v>2</v>
      </c>
      <c r="C14" s="90">
        <v>32</v>
      </c>
      <c r="D14" s="88">
        <v>34</v>
      </c>
      <c r="E14" s="216" t="s">
        <v>30</v>
      </c>
    </row>
    <row r="15" spans="1:7" s="100" customFormat="1" ht="15" customHeight="1">
      <c r="A15" s="81" t="s">
        <v>9</v>
      </c>
      <c r="B15" s="89">
        <v>0</v>
      </c>
      <c r="C15" s="90">
        <v>20</v>
      </c>
      <c r="D15" s="88">
        <v>20</v>
      </c>
      <c r="E15" s="216" t="s">
        <v>31</v>
      </c>
    </row>
    <row r="16" spans="1:7" s="100" customFormat="1" ht="15" customHeight="1">
      <c r="A16" s="81" t="s">
        <v>45</v>
      </c>
      <c r="B16" s="89">
        <v>4</v>
      </c>
      <c r="C16" s="90">
        <v>71</v>
      </c>
      <c r="D16" s="88">
        <v>75</v>
      </c>
      <c r="E16" s="216" t="s">
        <v>75</v>
      </c>
    </row>
    <row r="17" spans="1:5" s="100" customFormat="1" ht="15" customHeight="1">
      <c r="A17" s="81" t="s">
        <v>76</v>
      </c>
      <c r="B17" s="89">
        <v>0</v>
      </c>
      <c r="C17" s="90">
        <v>14</v>
      </c>
      <c r="D17" s="88">
        <v>14</v>
      </c>
      <c r="E17" s="216" t="s">
        <v>41</v>
      </c>
    </row>
    <row r="18" spans="1:5" s="100" customFormat="1" ht="15" customHeight="1">
      <c r="A18" s="81" t="s">
        <v>10</v>
      </c>
      <c r="B18" s="89">
        <v>0</v>
      </c>
      <c r="C18" s="90">
        <v>44</v>
      </c>
      <c r="D18" s="88">
        <v>44</v>
      </c>
      <c r="E18" s="216" t="s">
        <v>77</v>
      </c>
    </row>
    <row r="19" spans="1:5" s="100" customFormat="1" ht="15" customHeight="1">
      <c r="A19" s="81" t="s">
        <v>11</v>
      </c>
      <c r="B19" s="89">
        <v>0</v>
      </c>
      <c r="C19" s="90">
        <v>45</v>
      </c>
      <c r="D19" s="88">
        <v>45</v>
      </c>
      <c r="E19" s="216" t="s">
        <v>33</v>
      </c>
    </row>
    <row r="20" spans="1:5" s="100" customFormat="1" ht="15" customHeight="1">
      <c r="A20" s="81" t="s">
        <v>12</v>
      </c>
      <c r="B20" s="89">
        <v>1</v>
      </c>
      <c r="C20" s="90">
        <v>91</v>
      </c>
      <c r="D20" s="88">
        <v>92</v>
      </c>
      <c r="E20" s="216" t="s">
        <v>78</v>
      </c>
    </row>
    <row r="21" spans="1:5" s="99" customFormat="1" ht="15" customHeight="1">
      <c r="A21" s="80" t="s">
        <v>3</v>
      </c>
      <c r="B21" s="86">
        <v>7</v>
      </c>
      <c r="C21" s="87">
        <v>26</v>
      </c>
      <c r="D21" s="88">
        <v>33</v>
      </c>
      <c r="E21" s="215" t="s">
        <v>79</v>
      </c>
    </row>
    <row r="22" spans="1:5" s="100" customFormat="1" ht="15" customHeight="1">
      <c r="A22" s="81" t="s">
        <v>13</v>
      </c>
      <c r="B22" s="89">
        <v>2</v>
      </c>
      <c r="C22" s="90">
        <v>3</v>
      </c>
      <c r="D22" s="88">
        <v>5</v>
      </c>
      <c r="E22" s="216" t="s">
        <v>36</v>
      </c>
    </row>
    <row r="23" spans="1:5" s="100" customFormat="1" ht="15" customHeight="1">
      <c r="A23" s="81" t="s">
        <v>14</v>
      </c>
      <c r="B23" s="89">
        <v>1</v>
      </c>
      <c r="C23" s="90">
        <v>4</v>
      </c>
      <c r="D23" s="88">
        <v>5</v>
      </c>
      <c r="E23" s="216" t="s">
        <v>37</v>
      </c>
    </row>
    <row r="24" spans="1:5" s="100" customFormat="1" ht="15" customHeight="1">
      <c r="A24" s="81" t="s">
        <v>15</v>
      </c>
      <c r="B24" s="89">
        <v>1</v>
      </c>
      <c r="C24" s="90">
        <v>10</v>
      </c>
      <c r="D24" s="88">
        <v>11</v>
      </c>
      <c r="E24" s="216" t="s">
        <v>38</v>
      </c>
    </row>
    <row r="25" spans="1:5" s="100" customFormat="1" ht="15" customHeight="1">
      <c r="A25" s="81" t="s">
        <v>16</v>
      </c>
      <c r="B25" s="89">
        <v>2</v>
      </c>
      <c r="C25" s="90">
        <v>6</v>
      </c>
      <c r="D25" s="88">
        <v>8</v>
      </c>
      <c r="E25" s="216" t="s">
        <v>39</v>
      </c>
    </row>
    <row r="26" spans="1:5" s="100" customFormat="1" ht="15" customHeight="1">
      <c r="A26" s="82" t="s">
        <v>17</v>
      </c>
      <c r="B26" s="92">
        <v>1</v>
      </c>
      <c r="C26" s="93">
        <v>3</v>
      </c>
      <c r="D26" s="101">
        <v>4</v>
      </c>
      <c r="E26" s="217" t="s">
        <v>40</v>
      </c>
    </row>
    <row r="27" spans="1:5" s="98" customFormat="1" ht="15" customHeight="1"/>
    <row r="28" spans="1:5" s="98" customFormat="1" ht="15" customHeight="1"/>
    <row r="29" spans="1:5" s="98" customFormat="1" ht="15" customHeight="1"/>
    <row r="30" spans="1:5" ht="15" customHeight="1"/>
    <row r="31" spans="1:5" ht="36.75" customHeight="1"/>
    <row r="32" spans="1:5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E1"/>
    <mergeCell ref="A2:E2"/>
    <mergeCell ref="A4:A7"/>
    <mergeCell ref="B4:C4"/>
    <mergeCell ref="D4:D5"/>
    <mergeCell ref="E4:E7"/>
    <mergeCell ref="B5:C5"/>
    <mergeCell ref="D6:D7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H41"/>
  <sheetViews>
    <sheetView rightToLeft="1" view="pageBreakPreview" zoomScaleNormal="120" zoomScaleSheetLayoutView="100" workbookViewId="0">
      <selection activeCell="C21" sqref="C21"/>
    </sheetView>
  </sheetViews>
  <sheetFormatPr defaultRowHeight="12.75"/>
  <cols>
    <col min="1" max="1" width="12.28515625" style="63" customWidth="1"/>
    <col min="2" max="2" width="12.85546875" style="63" customWidth="1"/>
    <col min="3" max="3" width="10.42578125" style="63" customWidth="1"/>
    <col min="4" max="4" width="10.5703125" style="63" customWidth="1"/>
    <col min="5" max="5" width="12.140625" style="63" customWidth="1"/>
    <col min="6" max="6" width="13.140625" style="63" customWidth="1"/>
    <col min="7" max="7" width="7.7109375" style="63" customWidth="1"/>
    <col min="8" max="8" width="21.140625" style="59" customWidth="1"/>
    <col min="9" max="16384" width="9.140625" style="59"/>
  </cols>
  <sheetData>
    <row r="1" spans="1:8" ht="19.5" customHeight="1">
      <c r="A1" s="417" t="s">
        <v>359</v>
      </c>
      <c r="B1" s="417"/>
      <c r="C1" s="417"/>
      <c r="D1" s="417"/>
      <c r="E1" s="417"/>
      <c r="F1" s="417"/>
      <c r="G1" s="417"/>
      <c r="H1" s="417"/>
    </row>
    <row r="2" spans="1:8" ht="15.95" customHeight="1">
      <c r="A2" s="389" t="s">
        <v>358</v>
      </c>
      <c r="B2" s="389"/>
      <c r="C2" s="389"/>
      <c r="D2" s="389"/>
      <c r="E2" s="389"/>
      <c r="F2" s="389"/>
      <c r="G2" s="389"/>
      <c r="H2" s="389"/>
    </row>
    <row r="3" spans="1:8" ht="5.0999999999999996" customHeight="1">
      <c r="A3" s="70"/>
      <c r="B3" s="127"/>
      <c r="C3" s="127"/>
      <c r="D3" s="127"/>
      <c r="E3" s="127"/>
      <c r="F3" s="127"/>
      <c r="G3" s="127"/>
      <c r="H3" s="70"/>
    </row>
    <row r="4" spans="1:8" s="67" customFormat="1" ht="39.75" customHeight="1">
      <c r="A4" s="418" t="s">
        <v>49</v>
      </c>
      <c r="B4" s="419" t="s">
        <v>134</v>
      </c>
      <c r="C4" s="420"/>
      <c r="D4" s="420"/>
      <c r="E4" s="421" t="s">
        <v>296</v>
      </c>
      <c r="F4" s="421"/>
      <c r="G4" s="422"/>
      <c r="H4" s="423" t="s">
        <v>48</v>
      </c>
    </row>
    <row r="5" spans="1:8" s="67" customFormat="1" ht="39" customHeight="1">
      <c r="A5" s="418"/>
      <c r="B5" s="153" t="s">
        <v>135</v>
      </c>
      <c r="C5" s="153" t="s">
        <v>96</v>
      </c>
      <c r="D5" s="153" t="s">
        <v>112</v>
      </c>
      <c r="E5" s="153" t="s">
        <v>136</v>
      </c>
      <c r="F5" s="153" t="s">
        <v>137</v>
      </c>
      <c r="G5" s="130" t="s">
        <v>19</v>
      </c>
      <c r="H5" s="423"/>
    </row>
    <row r="6" spans="1:8" s="67" customFormat="1" ht="39.75" customHeight="1">
      <c r="A6" s="418"/>
      <c r="B6" s="52" t="s">
        <v>257</v>
      </c>
      <c r="C6" s="52" t="s">
        <v>258</v>
      </c>
      <c r="D6" s="52" t="s">
        <v>233</v>
      </c>
      <c r="E6" s="52" t="s">
        <v>259</v>
      </c>
      <c r="F6" s="52" t="s">
        <v>260</v>
      </c>
      <c r="G6" s="124" t="s">
        <v>43</v>
      </c>
      <c r="H6" s="424"/>
    </row>
    <row r="7" spans="1:8" s="62" customFormat="1" ht="15" customHeight="1">
      <c r="A7" s="71" t="s">
        <v>47</v>
      </c>
      <c r="B7" s="83">
        <v>365</v>
      </c>
      <c r="C7" s="84">
        <v>35</v>
      </c>
      <c r="D7" s="84">
        <v>65</v>
      </c>
      <c r="E7" s="84">
        <v>79</v>
      </c>
      <c r="F7" s="84">
        <v>14</v>
      </c>
      <c r="G7" s="85">
        <v>17</v>
      </c>
      <c r="H7" s="72" t="s">
        <v>44</v>
      </c>
    </row>
    <row r="8" spans="1:8" s="62" customFormat="1" ht="15" customHeight="1">
      <c r="A8" s="73" t="s">
        <v>2</v>
      </c>
      <c r="B8" s="86">
        <v>363</v>
      </c>
      <c r="C8" s="87">
        <v>35</v>
      </c>
      <c r="D8" s="87">
        <v>64</v>
      </c>
      <c r="E8" s="87">
        <v>78</v>
      </c>
      <c r="F8" s="87">
        <v>14</v>
      </c>
      <c r="G8" s="88">
        <v>16</v>
      </c>
      <c r="H8" s="74" t="s">
        <v>74</v>
      </c>
    </row>
    <row r="9" spans="1:8" s="61" customFormat="1" ht="15" customHeight="1">
      <c r="A9" s="75" t="s">
        <v>4</v>
      </c>
      <c r="B9" s="89">
        <v>67</v>
      </c>
      <c r="C9" s="90">
        <v>1</v>
      </c>
      <c r="D9" s="90">
        <v>3</v>
      </c>
      <c r="E9" s="90">
        <v>4</v>
      </c>
      <c r="F9" s="90">
        <v>1</v>
      </c>
      <c r="G9" s="91">
        <v>2</v>
      </c>
      <c r="H9" s="76" t="s">
        <v>26</v>
      </c>
    </row>
    <row r="10" spans="1:8" s="61" customFormat="1" ht="15" customHeight="1">
      <c r="A10" s="75" t="s">
        <v>5</v>
      </c>
      <c r="B10" s="89">
        <v>14</v>
      </c>
      <c r="C10" s="90">
        <v>0</v>
      </c>
      <c r="D10" s="90">
        <v>0</v>
      </c>
      <c r="E10" s="90">
        <v>4</v>
      </c>
      <c r="F10" s="90">
        <v>0</v>
      </c>
      <c r="G10" s="91">
        <v>0</v>
      </c>
      <c r="H10" s="76" t="s">
        <v>27</v>
      </c>
    </row>
    <row r="11" spans="1:8" s="61" customFormat="1" ht="15" customHeight="1">
      <c r="A11" s="75" t="s">
        <v>6</v>
      </c>
      <c r="B11" s="89">
        <v>23</v>
      </c>
      <c r="C11" s="90">
        <v>4</v>
      </c>
      <c r="D11" s="90">
        <v>7</v>
      </c>
      <c r="E11" s="90">
        <v>8</v>
      </c>
      <c r="F11" s="90">
        <v>3</v>
      </c>
      <c r="G11" s="91">
        <v>4</v>
      </c>
      <c r="H11" s="76" t="s">
        <v>28</v>
      </c>
    </row>
    <row r="12" spans="1:8" s="61" customFormat="1" ht="15" customHeight="1">
      <c r="A12" s="75" t="s">
        <v>7</v>
      </c>
      <c r="B12" s="89">
        <v>47</v>
      </c>
      <c r="C12" s="90">
        <v>2</v>
      </c>
      <c r="D12" s="90">
        <v>5</v>
      </c>
      <c r="E12" s="90">
        <v>3</v>
      </c>
      <c r="F12" s="90">
        <v>1</v>
      </c>
      <c r="G12" s="91">
        <v>3</v>
      </c>
      <c r="H12" s="76" t="s">
        <v>29</v>
      </c>
    </row>
    <row r="13" spans="1:8" s="61" customFormat="1" ht="15" customHeight="1">
      <c r="A13" s="75" t="s">
        <v>8</v>
      </c>
      <c r="B13" s="89">
        <v>27</v>
      </c>
      <c r="C13" s="90">
        <v>2</v>
      </c>
      <c r="D13" s="90">
        <v>5</v>
      </c>
      <c r="E13" s="90">
        <v>6</v>
      </c>
      <c r="F13" s="90">
        <v>0</v>
      </c>
      <c r="G13" s="91">
        <v>0</v>
      </c>
      <c r="H13" s="76" t="s">
        <v>30</v>
      </c>
    </row>
    <row r="14" spans="1:8" s="61" customFormat="1" ht="15" customHeight="1">
      <c r="A14" s="75" t="s">
        <v>9</v>
      </c>
      <c r="B14" s="89">
        <v>16</v>
      </c>
      <c r="C14" s="90">
        <v>0</v>
      </c>
      <c r="D14" s="90">
        <v>1</v>
      </c>
      <c r="E14" s="90">
        <v>3</v>
      </c>
      <c r="F14" s="90">
        <v>0</v>
      </c>
      <c r="G14" s="91">
        <v>1</v>
      </c>
      <c r="H14" s="76" t="s">
        <v>31</v>
      </c>
    </row>
    <row r="15" spans="1:8" s="61" customFormat="1" ht="15" customHeight="1">
      <c r="A15" s="75" t="s">
        <v>45</v>
      </c>
      <c r="B15" s="89">
        <v>57</v>
      </c>
      <c r="C15" s="90">
        <v>7</v>
      </c>
      <c r="D15" s="90">
        <v>10</v>
      </c>
      <c r="E15" s="90">
        <v>14</v>
      </c>
      <c r="F15" s="90">
        <v>3</v>
      </c>
      <c r="G15" s="91">
        <v>2</v>
      </c>
      <c r="H15" s="76" t="s">
        <v>75</v>
      </c>
    </row>
    <row r="16" spans="1:8" s="61" customFormat="1" ht="15" customHeight="1">
      <c r="A16" s="75" t="s">
        <v>76</v>
      </c>
      <c r="B16" s="89">
        <v>9</v>
      </c>
      <c r="C16" s="90">
        <v>0</v>
      </c>
      <c r="D16" s="90">
        <v>0</v>
      </c>
      <c r="E16" s="90">
        <v>6</v>
      </c>
      <c r="F16" s="90">
        <v>0</v>
      </c>
      <c r="G16" s="91">
        <v>0</v>
      </c>
      <c r="H16" s="76" t="s">
        <v>41</v>
      </c>
    </row>
    <row r="17" spans="1:8" s="61" customFormat="1" ht="15" customHeight="1">
      <c r="A17" s="75" t="s">
        <v>10</v>
      </c>
      <c r="B17" s="89">
        <v>25</v>
      </c>
      <c r="C17" s="90">
        <v>11</v>
      </c>
      <c r="D17" s="90">
        <v>12</v>
      </c>
      <c r="E17" s="90">
        <v>8</v>
      </c>
      <c r="F17" s="90">
        <v>3</v>
      </c>
      <c r="G17" s="91">
        <v>1</v>
      </c>
      <c r="H17" s="76" t="s">
        <v>42</v>
      </c>
    </row>
    <row r="18" spans="1:8" s="61" customFormat="1" ht="15" customHeight="1">
      <c r="A18" s="75" t="s">
        <v>11</v>
      </c>
      <c r="B18" s="89">
        <v>34</v>
      </c>
      <c r="C18" s="90">
        <v>4</v>
      </c>
      <c r="D18" s="90">
        <v>11</v>
      </c>
      <c r="E18" s="90">
        <v>10</v>
      </c>
      <c r="F18" s="90">
        <v>1</v>
      </c>
      <c r="G18" s="91">
        <v>1</v>
      </c>
      <c r="H18" s="76" t="s">
        <v>33</v>
      </c>
    </row>
    <row r="19" spans="1:8" s="61" customFormat="1" ht="15" customHeight="1">
      <c r="A19" s="75" t="s">
        <v>12</v>
      </c>
      <c r="B19" s="89">
        <v>44</v>
      </c>
      <c r="C19" s="90">
        <v>4</v>
      </c>
      <c r="D19" s="90">
        <v>10</v>
      </c>
      <c r="E19" s="90">
        <v>12</v>
      </c>
      <c r="F19" s="90">
        <v>2</v>
      </c>
      <c r="G19" s="91">
        <v>2</v>
      </c>
      <c r="H19" s="76" t="s">
        <v>78</v>
      </c>
    </row>
    <row r="20" spans="1:8" s="62" customFormat="1" ht="15" customHeight="1">
      <c r="A20" s="73" t="s">
        <v>3</v>
      </c>
      <c r="B20" s="86">
        <v>2</v>
      </c>
      <c r="C20" s="87">
        <v>0</v>
      </c>
      <c r="D20" s="87">
        <v>1</v>
      </c>
      <c r="E20" s="87">
        <v>1</v>
      </c>
      <c r="F20" s="87">
        <v>0</v>
      </c>
      <c r="G20" s="88">
        <v>1</v>
      </c>
      <c r="H20" s="74" t="s">
        <v>79</v>
      </c>
    </row>
    <row r="21" spans="1:8" s="61" customFormat="1" ht="15" customHeight="1">
      <c r="A21" s="75" t="s">
        <v>13</v>
      </c>
      <c r="B21" s="89">
        <v>0</v>
      </c>
      <c r="C21" s="90">
        <v>0</v>
      </c>
      <c r="D21" s="90">
        <v>0</v>
      </c>
      <c r="E21" s="90">
        <v>0</v>
      </c>
      <c r="F21" s="90">
        <v>0</v>
      </c>
      <c r="G21" s="91">
        <v>1</v>
      </c>
      <c r="H21" s="76" t="s">
        <v>36</v>
      </c>
    </row>
    <row r="22" spans="1:8" s="61" customFormat="1" ht="15" customHeight="1">
      <c r="A22" s="75" t="s">
        <v>14</v>
      </c>
      <c r="B22" s="89">
        <v>0</v>
      </c>
      <c r="C22" s="90">
        <v>0</v>
      </c>
      <c r="D22" s="90">
        <v>0</v>
      </c>
      <c r="E22" s="90">
        <v>0</v>
      </c>
      <c r="F22" s="90">
        <v>0</v>
      </c>
      <c r="G22" s="91">
        <v>0</v>
      </c>
      <c r="H22" s="76" t="s">
        <v>37</v>
      </c>
    </row>
    <row r="23" spans="1:8" s="61" customFormat="1" ht="15" customHeight="1">
      <c r="A23" s="75" t="s">
        <v>15</v>
      </c>
      <c r="B23" s="89">
        <v>0</v>
      </c>
      <c r="C23" s="90">
        <v>0</v>
      </c>
      <c r="D23" s="90">
        <v>1</v>
      </c>
      <c r="E23" s="90">
        <v>1</v>
      </c>
      <c r="F23" s="90">
        <v>0</v>
      </c>
      <c r="G23" s="91">
        <v>0</v>
      </c>
      <c r="H23" s="76" t="s">
        <v>38</v>
      </c>
    </row>
    <row r="24" spans="1:8" s="61" customFormat="1" ht="15" customHeight="1">
      <c r="A24" s="75" t="s">
        <v>16</v>
      </c>
      <c r="B24" s="89">
        <v>1</v>
      </c>
      <c r="C24" s="90">
        <v>0</v>
      </c>
      <c r="D24" s="90">
        <v>0</v>
      </c>
      <c r="E24" s="90">
        <v>0</v>
      </c>
      <c r="F24" s="90">
        <v>0</v>
      </c>
      <c r="G24" s="91">
        <v>0</v>
      </c>
      <c r="H24" s="76" t="s">
        <v>39</v>
      </c>
    </row>
    <row r="25" spans="1:8" s="61" customFormat="1" ht="15" customHeight="1">
      <c r="A25" s="77" t="s">
        <v>17</v>
      </c>
      <c r="B25" s="92">
        <v>1</v>
      </c>
      <c r="C25" s="93">
        <v>0</v>
      </c>
      <c r="D25" s="93">
        <v>0</v>
      </c>
      <c r="E25" s="93">
        <v>0</v>
      </c>
      <c r="F25" s="93">
        <v>0</v>
      </c>
      <c r="G25" s="94">
        <v>0</v>
      </c>
      <c r="H25" s="78" t="s">
        <v>40</v>
      </c>
    </row>
    <row r="26" spans="1:8" ht="33.75" customHeight="1"/>
    <row r="27" spans="1:8" ht="15" customHeight="1"/>
    <row r="28" spans="1:8" ht="15" customHeight="1"/>
    <row r="29" spans="1:8" ht="15" customHeight="1"/>
    <row r="30" spans="1:8" ht="15" customHeight="1"/>
    <row r="31" spans="1:8" ht="36.75" customHeight="1"/>
    <row r="32" spans="1:8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H1"/>
    <mergeCell ref="A2:H2"/>
    <mergeCell ref="A4:A6"/>
    <mergeCell ref="B4:D4"/>
    <mergeCell ref="E4:G4"/>
    <mergeCell ref="H4:H6"/>
  </mergeCells>
  <printOptions horizontalCentered="1"/>
  <pageMargins left="0.59055118110236227" right="0.59055118110236227" top="0.78740157480314965" bottom="0.59055118110236227" header="0.31496062992125984" footer="0.31496062992125984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1:M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6" style="1" customWidth="1"/>
    <col min="2" max="2" width="18.42578125" style="1" customWidth="1"/>
    <col min="3" max="3" width="22.140625" style="105" customWidth="1"/>
    <col min="4" max="4" width="12.42578125" style="105" customWidth="1"/>
    <col min="5" max="5" width="21.42578125" style="1" bestFit="1" customWidth="1"/>
    <col min="6" max="16384" width="9.140625" style="1"/>
  </cols>
  <sheetData>
    <row r="1" spans="1:13" ht="24" customHeight="1">
      <c r="A1" s="335" t="s">
        <v>360</v>
      </c>
      <c r="B1" s="335"/>
      <c r="C1" s="335"/>
      <c r="D1" s="335"/>
      <c r="E1" s="335"/>
    </row>
    <row r="2" spans="1:13" ht="31.5" customHeight="1">
      <c r="A2" s="273" t="s">
        <v>361</v>
      </c>
      <c r="B2" s="273"/>
      <c r="C2" s="273"/>
      <c r="D2" s="273"/>
      <c r="E2" s="273"/>
    </row>
    <row r="3" spans="1:13" ht="5.0999999999999996" customHeight="1">
      <c r="A3" s="27"/>
      <c r="B3" s="133"/>
      <c r="C3" s="133"/>
      <c r="D3" s="133"/>
      <c r="E3" s="133"/>
    </row>
    <row r="4" spans="1:13" ht="17.25" customHeight="1">
      <c r="A4" s="274" t="s">
        <v>49</v>
      </c>
      <c r="B4" s="181" t="s">
        <v>138</v>
      </c>
      <c r="C4" s="181" t="s">
        <v>139</v>
      </c>
      <c r="D4" s="181" t="s">
        <v>53</v>
      </c>
      <c r="E4" s="276" t="s">
        <v>48</v>
      </c>
      <c r="F4" s="142"/>
      <c r="G4" s="142"/>
    </row>
    <row r="5" spans="1:13" ht="28.5" customHeight="1">
      <c r="A5" s="275"/>
      <c r="B5" s="180" t="s">
        <v>261</v>
      </c>
      <c r="C5" s="180" t="s">
        <v>262</v>
      </c>
      <c r="D5" s="180" t="s">
        <v>54</v>
      </c>
      <c r="E5" s="277"/>
      <c r="M5" s="1" t="s">
        <v>140</v>
      </c>
    </row>
    <row r="6" spans="1:13" s="2" customFormat="1" ht="15" customHeight="1">
      <c r="A6" s="5" t="s">
        <v>80</v>
      </c>
      <c r="B6" s="16">
        <v>482</v>
      </c>
      <c r="C6" s="17">
        <v>75</v>
      </c>
      <c r="D6" s="18">
        <v>557</v>
      </c>
      <c r="E6" s="178" t="s">
        <v>44</v>
      </c>
      <c r="G6" s="103"/>
    </row>
    <row r="7" spans="1:13" s="2" customFormat="1" ht="15" customHeight="1">
      <c r="A7" s="6" t="s">
        <v>2</v>
      </c>
      <c r="B7" s="16">
        <v>449</v>
      </c>
      <c r="C7" s="17">
        <v>75</v>
      </c>
      <c r="D7" s="18">
        <v>524</v>
      </c>
      <c r="E7" s="175" t="s">
        <v>74</v>
      </c>
      <c r="G7" s="103"/>
    </row>
    <row r="8" spans="1:13" s="36" customFormat="1" ht="15" customHeight="1">
      <c r="A8" s="9" t="s">
        <v>4</v>
      </c>
      <c r="B8" s="19">
        <v>71</v>
      </c>
      <c r="C8" s="20">
        <v>9</v>
      </c>
      <c r="D8" s="18">
        <v>80</v>
      </c>
      <c r="E8" s="176" t="s">
        <v>26</v>
      </c>
      <c r="G8" s="104"/>
    </row>
    <row r="9" spans="1:13" s="36" customFormat="1" ht="15" customHeight="1">
      <c r="A9" s="9" t="s">
        <v>5</v>
      </c>
      <c r="B9" s="19">
        <v>12</v>
      </c>
      <c r="C9" s="20">
        <v>9</v>
      </c>
      <c r="D9" s="18">
        <v>21</v>
      </c>
      <c r="E9" s="176" t="s">
        <v>27</v>
      </c>
      <c r="G9" s="104"/>
    </row>
    <row r="10" spans="1:13" s="36" customFormat="1" ht="15" customHeight="1">
      <c r="A10" s="9" t="s">
        <v>6</v>
      </c>
      <c r="B10" s="19">
        <v>32</v>
      </c>
      <c r="C10" s="20">
        <v>3</v>
      </c>
      <c r="D10" s="18">
        <v>35</v>
      </c>
      <c r="E10" s="176" t="s">
        <v>28</v>
      </c>
      <c r="G10" s="104"/>
    </row>
    <row r="11" spans="1:13" s="36" customFormat="1" ht="15" customHeight="1">
      <c r="A11" s="9" t="s">
        <v>7</v>
      </c>
      <c r="B11" s="19">
        <v>61</v>
      </c>
      <c r="C11" s="20">
        <v>3</v>
      </c>
      <c r="D11" s="18">
        <v>64</v>
      </c>
      <c r="E11" s="176" t="s">
        <v>29</v>
      </c>
      <c r="G11" s="104"/>
    </row>
    <row r="12" spans="1:13" s="36" customFormat="1" ht="15" customHeight="1">
      <c r="A12" s="9" t="s">
        <v>8</v>
      </c>
      <c r="B12" s="19">
        <v>31</v>
      </c>
      <c r="C12" s="20">
        <v>3</v>
      </c>
      <c r="D12" s="18">
        <v>34</v>
      </c>
      <c r="E12" s="176" t="s">
        <v>30</v>
      </c>
      <c r="G12" s="104"/>
    </row>
    <row r="13" spans="1:13" s="36" customFormat="1" ht="15" customHeight="1">
      <c r="A13" s="9" t="s">
        <v>9</v>
      </c>
      <c r="B13" s="19">
        <v>18</v>
      </c>
      <c r="C13" s="20">
        <v>2</v>
      </c>
      <c r="D13" s="18">
        <v>20</v>
      </c>
      <c r="E13" s="176" t="s">
        <v>31</v>
      </c>
      <c r="G13" s="104"/>
    </row>
    <row r="14" spans="1:13" s="36" customFormat="1" ht="15" customHeight="1">
      <c r="A14" s="9" t="s">
        <v>45</v>
      </c>
      <c r="B14" s="19">
        <v>73</v>
      </c>
      <c r="C14" s="20">
        <v>2</v>
      </c>
      <c r="D14" s="18">
        <v>75</v>
      </c>
      <c r="E14" s="176" t="s">
        <v>75</v>
      </c>
      <c r="G14" s="104"/>
    </row>
    <row r="15" spans="1:13" s="36" customFormat="1" ht="15" customHeight="1">
      <c r="A15" s="9" t="s">
        <v>126</v>
      </c>
      <c r="B15" s="19">
        <v>11</v>
      </c>
      <c r="C15" s="20">
        <v>3</v>
      </c>
      <c r="D15" s="18">
        <v>14</v>
      </c>
      <c r="E15" s="176" t="s">
        <v>41</v>
      </c>
      <c r="G15" s="104"/>
    </row>
    <row r="16" spans="1:13" s="36" customFormat="1" ht="15" customHeight="1">
      <c r="A16" s="9" t="s">
        <v>10</v>
      </c>
      <c r="B16" s="19">
        <v>41</v>
      </c>
      <c r="C16" s="20">
        <v>3</v>
      </c>
      <c r="D16" s="18">
        <v>44</v>
      </c>
      <c r="E16" s="176" t="s">
        <v>77</v>
      </c>
      <c r="G16" s="104"/>
    </row>
    <row r="17" spans="1:7" s="36" customFormat="1" ht="15" customHeight="1">
      <c r="A17" s="9" t="s">
        <v>11</v>
      </c>
      <c r="B17" s="19">
        <v>40</v>
      </c>
      <c r="C17" s="20">
        <v>5</v>
      </c>
      <c r="D17" s="18">
        <v>45</v>
      </c>
      <c r="E17" s="176" t="s">
        <v>33</v>
      </c>
      <c r="G17" s="104"/>
    </row>
    <row r="18" spans="1:7" s="36" customFormat="1" ht="15" customHeight="1">
      <c r="A18" s="9" t="s">
        <v>12</v>
      </c>
      <c r="B18" s="19">
        <v>59</v>
      </c>
      <c r="C18" s="20">
        <v>33</v>
      </c>
      <c r="D18" s="18">
        <v>92</v>
      </c>
      <c r="E18" s="176" t="s">
        <v>78</v>
      </c>
      <c r="G18" s="104"/>
    </row>
    <row r="19" spans="1:7" s="2" customFormat="1" ht="15" customHeight="1">
      <c r="A19" s="6" t="s">
        <v>3</v>
      </c>
      <c r="B19" s="16">
        <v>33</v>
      </c>
      <c r="C19" s="17">
        <v>0</v>
      </c>
      <c r="D19" s="18">
        <v>33</v>
      </c>
      <c r="E19" s="175" t="s">
        <v>79</v>
      </c>
      <c r="G19" s="103"/>
    </row>
    <row r="20" spans="1:7" s="36" customFormat="1" ht="15" customHeight="1">
      <c r="A20" s="9" t="s">
        <v>13</v>
      </c>
      <c r="B20" s="19">
        <v>5</v>
      </c>
      <c r="C20" s="20">
        <v>0</v>
      </c>
      <c r="D20" s="18">
        <v>5</v>
      </c>
      <c r="E20" s="176" t="s">
        <v>36</v>
      </c>
    </row>
    <row r="21" spans="1:7" s="36" customFormat="1" ht="15" customHeight="1">
      <c r="A21" s="9" t="s">
        <v>14</v>
      </c>
      <c r="B21" s="19">
        <v>5</v>
      </c>
      <c r="C21" s="20">
        <v>0</v>
      </c>
      <c r="D21" s="18">
        <v>5</v>
      </c>
      <c r="E21" s="176" t="s">
        <v>37</v>
      </c>
    </row>
    <row r="22" spans="1:7" s="36" customFormat="1" ht="15" customHeight="1">
      <c r="A22" s="9" t="s">
        <v>15</v>
      </c>
      <c r="B22" s="19">
        <v>11</v>
      </c>
      <c r="C22" s="20">
        <v>0</v>
      </c>
      <c r="D22" s="18">
        <v>11</v>
      </c>
      <c r="E22" s="176" t="s">
        <v>38</v>
      </c>
    </row>
    <row r="23" spans="1:7" s="36" customFormat="1" ht="15" customHeight="1">
      <c r="A23" s="9" t="s">
        <v>16</v>
      </c>
      <c r="B23" s="19">
        <v>8</v>
      </c>
      <c r="C23" s="20">
        <v>0</v>
      </c>
      <c r="D23" s="18">
        <v>8</v>
      </c>
      <c r="E23" s="176" t="s">
        <v>39</v>
      </c>
    </row>
    <row r="24" spans="1:7" s="36" customFormat="1" ht="15" customHeight="1">
      <c r="A24" s="11" t="s">
        <v>17</v>
      </c>
      <c r="B24" s="21">
        <v>4</v>
      </c>
      <c r="C24" s="22">
        <v>0</v>
      </c>
      <c r="D24" s="23">
        <v>4</v>
      </c>
      <c r="E24" s="177" t="s">
        <v>40</v>
      </c>
    </row>
    <row r="25" spans="1:7" ht="15" customHeight="1">
      <c r="D25" s="106"/>
    </row>
    <row r="26" spans="1:7" ht="33.75" customHeight="1"/>
    <row r="27" spans="1:7" ht="15" customHeight="1"/>
    <row r="28" spans="1:7" ht="15" customHeight="1"/>
    <row r="29" spans="1:7" ht="15" customHeight="1"/>
    <row r="30" spans="1:7" ht="15" customHeight="1"/>
    <row r="31" spans="1:7" ht="36.75" customHeight="1"/>
    <row r="32" spans="1:7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4">
    <mergeCell ref="A1:E1"/>
    <mergeCell ref="A2:E2"/>
    <mergeCell ref="A4:A5"/>
    <mergeCell ref="E4:E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  <colBreaks count="1" manualBreakCount="1">
    <brk id="5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>
  <dimension ref="A1:K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21.28515625" style="1" customWidth="1"/>
    <col min="2" max="2" width="43.7109375" style="1" customWidth="1"/>
    <col min="3" max="3" width="25.5703125" style="1" customWidth="1"/>
    <col min="4" max="16384" width="9.140625" style="1"/>
  </cols>
  <sheetData>
    <row r="1" spans="1:11" ht="19.5" customHeight="1">
      <c r="A1" s="335" t="s">
        <v>362</v>
      </c>
      <c r="B1" s="335"/>
      <c r="C1" s="335"/>
    </row>
    <row r="2" spans="1:11" ht="29.25" customHeight="1">
      <c r="A2" s="273" t="s">
        <v>388</v>
      </c>
      <c r="B2" s="273"/>
      <c r="C2" s="273"/>
    </row>
    <row r="3" spans="1:11" ht="5.0999999999999996" customHeight="1">
      <c r="A3" s="27"/>
      <c r="B3" s="133"/>
      <c r="C3" s="133"/>
    </row>
    <row r="4" spans="1:11" ht="15" customHeight="1">
      <c r="A4" s="274" t="s">
        <v>49</v>
      </c>
      <c r="B4" s="181" t="s">
        <v>297</v>
      </c>
      <c r="C4" s="276" t="s">
        <v>48</v>
      </c>
      <c r="D4" s="142"/>
      <c r="E4" s="142"/>
      <c r="F4" s="142"/>
      <c r="G4" s="142"/>
    </row>
    <row r="5" spans="1:11" ht="15" customHeight="1">
      <c r="A5" s="275"/>
      <c r="B5" s="180" t="s">
        <v>298</v>
      </c>
      <c r="C5" s="277"/>
      <c r="K5" s="1" t="s">
        <v>140</v>
      </c>
    </row>
    <row r="6" spans="1:11" s="2" customFormat="1" ht="15" customHeight="1">
      <c r="A6" s="5" t="s">
        <v>80</v>
      </c>
      <c r="B6" s="226">
        <v>1557773.2738667498</v>
      </c>
      <c r="C6" s="178" t="s">
        <v>44</v>
      </c>
      <c r="E6" s="103"/>
    </row>
    <row r="7" spans="1:11" s="2" customFormat="1" ht="15" customHeight="1">
      <c r="A7" s="6" t="s">
        <v>2</v>
      </c>
      <c r="B7" s="226">
        <v>932349.83966246399</v>
      </c>
      <c r="C7" s="175" t="s">
        <v>74</v>
      </c>
      <c r="E7" s="103"/>
    </row>
    <row r="8" spans="1:11" s="36" customFormat="1" ht="15" customHeight="1">
      <c r="A8" s="9" t="s">
        <v>4</v>
      </c>
      <c r="B8" s="227">
        <v>99441.674547334405</v>
      </c>
      <c r="C8" s="176" t="s">
        <v>26</v>
      </c>
      <c r="E8" s="104"/>
    </row>
    <row r="9" spans="1:11" s="36" customFormat="1" ht="15" customHeight="1">
      <c r="A9" s="9" t="s">
        <v>5</v>
      </c>
      <c r="B9" s="228">
        <v>21515.783817747699</v>
      </c>
      <c r="C9" s="176" t="s">
        <v>27</v>
      </c>
      <c r="E9" s="104"/>
    </row>
    <row r="10" spans="1:11" s="36" customFormat="1" ht="15" customHeight="1">
      <c r="A10" s="9" t="s">
        <v>6</v>
      </c>
      <c r="B10" s="228">
        <v>62340.096300677491</v>
      </c>
      <c r="C10" s="176" t="s">
        <v>28</v>
      </c>
      <c r="E10" s="104"/>
    </row>
    <row r="11" spans="1:11" s="36" customFormat="1" ht="15" customHeight="1">
      <c r="A11" s="9" t="s">
        <v>7</v>
      </c>
      <c r="B11" s="228">
        <v>123330.7495843869</v>
      </c>
      <c r="C11" s="176" t="s">
        <v>29</v>
      </c>
      <c r="E11" s="104"/>
    </row>
    <row r="12" spans="1:11" s="36" customFormat="1" ht="15" customHeight="1">
      <c r="A12" s="9" t="s">
        <v>8</v>
      </c>
      <c r="B12" s="228">
        <v>35123.869036766941</v>
      </c>
      <c r="C12" s="176" t="s">
        <v>30</v>
      </c>
      <c r="E12" s="104"/>
    </row>
    <row r="13" spans="1:11" s="36" customFormat="1" ht="15" customHeight="1">
      <c r="A13" s="9" t="s">
        <v>9</v>
      </c>
      <c r="B13" s="228">
        <v>20483.315253122943</v>
      </c>
      <c r="C13" s="176" t="s">
        <v>31</v>
      </c>
      <c r="E13" s="104"/>
    </row>
    <row r="14" spans="1:11" s="36" customFormat="1" ht="15" customHeight="1">
      <c r="A14" s="9" t="s">
        <v>45</v>
      </c>
      <c r="B14" s="228">
        <v>108375.02245737627</v>
      </c>
      <c r="C14" s="176" t="s">
        <v>75</v>
      </c>
      <c r="E14" s="104"/>
    </row>
    <row r="15" spans="1:11" s="36" customFormat="1" ht="15" customHeight="1">
      <c r="A15" s="9" t="s">
        <v>126</v>
      </c>
      <c r="B15" s="228">
        <v>17528.111815261738</v>
      </c>
      <c r="C15" s="176" t="s">
        <v>41</v>
      </c>
      <c r="E15" s="104"/>
    </row>
    <row r="16" spans="1:11" s="36" customFormat="1" ht="15" customHeight="1">
      <c r="A16" s="9" t="s">
        <v>10</v>
      </c>
      <c r="B16" s="228">
        <v>129643.30952051956</v>
      </c>
      <c r="C16" s="176" t="s">
        <v>77</v>
      </c>
      <c r="E16" s="104"/>
    </row>
    <row r="17" spans="1:5" s="36" customFormat="1" ht="15" customHeight="1">
      <c r="A17" s="9" t="s">
        <v>11</v>
      </c>
      <c r="B17" s="228">
        <v>72772.927329270387</v>
      </c>
      <c r="C17" s="176" t="s">
        <v>33</v>
      </c>
      <c r="E17" s="104"/>
    </row>
    <row r="18" spans="1:5" s="36" customFormat="1" ht="15" customHeight="1">
      <c r="A18" s="9" t="s">
        <v>12</v>
      </c>
      <c r="B18" s="228">
        <v>241794.97999999998</v>
      </c>
      <c r="C18" s="176" t="s">
        <v>78</v>
      </c>
      <c r="E18" s="104"/>
    </row>
    <row r="19" spans="1:5" s="2" customFormat="1" ht="15" customHeight="1">
      <c r="A19" s="6" t="s">
        <v>3</v>
      </c>
      <c r="B19" s="229">
        <v>625423.4342042855</v>
      </c>
      <c r="C19" s="175" t="s">
        <v>79</v>
      </c>
      <c r="E19" s="103"/>
    </row>
    <row r="20" spans="1:5" s="36" customFormat="1" ht="15" customHeight="1">
      <c r="A20" s="9" t="s">
        <v>13</v>
      </c>
      <c r="B20" s="228">
        <v>124202.34489255022</v>
      </c>
      <c r="C20" s="176" t="s">
        <v>36</v>
      </c>
    </row>
    <row r="21" spans="1:5" s="36" customFormat="1" ht="15" customHeight="1">
      <c r="A21" s="9" t="s">
        <v>14</v>
      </c>
      <c r="B21" s="228">
        <v>206573.39100323085</v>
      </c>
      <c r="C21" s="176" t="s">
        <v>37</v>
      </c>
    </row>
    <row r="22" spans="1:5" s="36" customFormat="1" ht="15" customHeight="1">
      <c r="A22" s="9" t="s">
        <v>15</v>
      </c>
      <c r="B22" s="228">
        <v>94435.06270449514</v>
      </c>
      <c r="C22" s="176" t="s">
        <v>38</v>
      </c>
    </row>
    <row r="23" spans="1:5" s="36" customFormat="1" ht="15" customHeight="1">
      <c r="A23" s="9" t="s">
        <v>16</v>
      </c>
      <c r="B23" s="228">
        <v>120645.12068290841</v>
      </c>
      <c r="C23" s="176" t="s">
        <v>39</v>
      </c>
    </row>
    <row r="24" spans="1:5" s="36" customFormat="1" ht="15" customHeight="1">
      <c r="A24" s="11" t="s">
        <v>17</v>
      </c>
      <c r="B24" s="230">
        <v>79567.514921100839</v>
      </c>
      <c r="C24" s="177" t="s">
        <v>40</v>
      </c>
    </row>
    <row r="25" spans="1:5" ht="15" customHeight="1"/>
    <row r="26" spans="1:5" ht="33.75" customHeight="1"/>
    <row r="27" spans="1:5" ht="15" customHeight="1"/>
    <row r="28" spans="1:5" ht="15" customHeight="1"/>
    <row r="29" spans="1:5" ht="15" customHeight="1"/>
    <row r="30" spans="1:5" ht="15" customHeight="1"/>
    <row r="31" spans="1:5" ht="36.75" customHeight="1"/>
    <row r="32" spans="1:5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4">
    <mergeCell ref="A1:C1"/>
    <mergeCell ref="A2:C2"/>
    <mergeCell ref="A4:A5"/>
    <mergeCell ref="C4:C5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  <colBreaks count="1" manualBreakCount="1">
    <brk id="3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L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7.85546875" style="105" customWidth="1"/>
    <col min="2" max="2" width="12.28515625" style="105" customWidth="1"/>
    <col min="3" max="3" width="10.42578125" style="105" customWidth="1"/>
    <col min="4" max="4" width="8.42578125" style="105" customWidth="1"/>
    <col min="5" max="6" width="12.85546875" style="105" customWidth="1"/>
    <col min="7" max="7" width="9.28515625" style="105" customWidth="1"/>
    <col min="8" max="8" width="20.28515625" style="105" customWidth="1"/>
    <col min="9" max="9" width="10.5703125" style="105" customWidth="1"/>
    <col min="10" max="10" width="21.42578125" style="105" customWidth="1"/>
    <col min="11" max="16384" width="9.140625" style="105"/>
  </cols>
  <sheetData>
    <row r="1" spans="1:12" s="107" customFormat="1" ht="19.5" customHeight="1">
      <c r="A1" s="335" t="s">
        <v>363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2" s="107" customFormat="1" ht="15" customHeight="1">
      <c r="A2" s="273" t="s">
        <v>364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2" s="107" customFormat="1" ht="5.0999999999999996" customHeight="1">
      <c r="A3" s="27"/>
      <c r="B3" s="133"/>
      <c r="C3" s="133"/>
      <c r="D3" s="133"/>
      <c r="E3" s="133"/>
      <c r="F3" s="133"/>
      <c r="G3" s="133"/>
      <c r="H3" s="27"/>
      <c r="I3" s="27"/>
      <c r="J3" s="27"/>
    </row>
    <row r="4" spans="1:12" s="107" customFormat="1" ht="25.5" customHeight="1">
      <c r="A4" s="274" t="s">
        <v>49</v>
      </c>
      <c r="B4" s="282" t="s">
        <v>299</v>
      </c>
      <c r="C4" s="283"/>
      <c r="D4" s="283"/>
      <c r="E4" s="362" t="s">
        <v>300</v>
      </c>
      <c r="F4" s="362"/>
      <c r="G4" s="363"/>
      <c r="H4" s="425" t="s">
        <v>141</v>
      </c>
      <c r="I4" s="427" t="s">
        <v>53</v>
      </c>
      <c r="J4" s="276" t="s">
        <v>48</v>
      </c>
    </row>
    <row r="5" spans="1:12" s="107" customFormat="1" ht="18.75" customHeight="1">
      <c r="A5" s="280"/>
      <c r="B5" s="192" t="s">
        <v>114</v>
      </c>
      <c r="C5" s="192" t="s">
        <v>142</v>
      </c>
      <c r="D5" s="231" t="s">
        <v>143</v>
      </c>
      <c r="E5" s="192" t="s">
        <v>85</v>
      </c>
      <c r="F5" s="231" t="s">
        <v>144</v>
      </c>
      <c r="G5" s="191" t="s">
        <v>19</v>
      </c>
      <c r="H5" s="426"/>
      <c r="I5" s="427"/>
      <c r="J5" s="281"/>
    </row>
    <row r="6" spans="1:12" s="107" customFormat="1" ht="24" customHeight="1">
      <c r="A6" s="275"/>
      <c r="B6" s="232" t="s">
        <v>223</v>
      </c>
      <c r="C6" s="232" t="s">
        <v>263</v>
      </c>
      <c r="D6" s="179" t="s">
        <v>145</v>
      </c>
      <c r="E6" s="232" t="s">
        <v>239</v>
      </c>
      <c r="F6" s="179" t="s">
        <v>264</v>
      </c>
      <c r="G6" s="233" t="s">
        <v>43</v>
      </c>
      <c r="H6" s="180" t="s">
        <v>173</v>
      </c>
      <c r="I6" s="234" t="s">
        <v>54</v>
      </c>
      <c r="J6" s="277"/>
    </row>
    <row r="7" spans="1:12" s="108" customFormat="1" ht="15" customHeight="1">
      <c r="A7" s="5" t="s">
        <v>80</v>
      </c>
      <c r="B7" s="13">
        <v>291</v>
      </c>
      <c r="C7" s="14">
        <v>26</v>
      </c>
      <c r="D7" s="14">
        <v>28</v>
      </c>
      <c r="E7" s="14">
        <v>36</v>
      </c>
      <c r="F7" s="14">
        <v>69</v>
      </c>
      <c r="G7" s="14">
        <v>32</v>
      </c>
      <c r="H7" s="14">
        <v>75</v>
      </c>
      <c r="I7" s="15">
        <v>557</v>
      </c>
      <c r="J7" s="178" t="s">
        <v>44</v>
      </c>
      <c r="L7" s="109"/>
    </row>
    <row r="8" spans="1:12" s="108" customFormat="1" ht="15" customHeight="1">
      <c r="A8" s="6" t="s">
        <v>2</v>
      </c>
      <c r="B8" s="16">
        <v>267</v>
      </c>
      <c r="C8" s="17">
        <v>26</v>
      </c>
      <c r="D8" s="17">
        <v>20</v>
      </c>
      <c r="E8" s="17">
        <v>36</v>
      </c>
      <c r="F8" s="17">
        <v>68</v>
      </c>
      <c r="G8" s="17">
        <v>32</v>
      </c>
      <c r="H8" s="17">
        <v>75</v>
      </c>
      <c r="I8" s="18">
        <v>524</v>
      </c>
      <c r="J8" s="175" t="s">
        <v>74</v>
      </c>
    </row>
    <row r="9" spans="1:12" s="110" customFormat="1" ht="15" customHeight="1">
      <c r="A9" s="9" t="s">
        <v>4</v>
      </c>
      <c r="B9" s="19">
        <v>35</v>
      </c>
      <c r="C9" s="20">
        <v>9</v>
      </c>
      <c r="D9" s="20">
        <v>1</v>
      </c>
      <c r="E9" s="20">
        <v>11</v>
      </c>
      <c r="F9" s="20">
        <v>6</v>
      </c>
      <c r="G9" s="20">
        <v>9</v>
      </c>
      <c r="H9" s="20">
        <v>9</v>
      </c>
      <c r="I9" s="18">
        <v>80</v>
      </c>
      <c r="J9" s="176" t="s">
        <v>26</v>
      </c>
    </row>
    <row r="10" spans="1:12" s="110" customFormat="1" ht="15" customHeight="1">
      <c r="A10" s="9" t="s">
        <v>5</v>
      </c>
      <c r="B10" s="19">
        <v>3</v>
      </c>
      <c r="C10" s="20">
        <v>0</v>
      </c>
      <c r="D10" s="20">
        <v>1</v>
      </c>
      <c r="E10" s="20">
        <v>1</v>
      </c>
      <c r="F10" s="20">
        <v>6</v>
      </c>
      <c r="G10" s="20">
        <v>1</v>
      </c>
      <c r="H10" s="20">
        <v>9</v>
      </c>
      <c r="I10" s="18">
        <v>21</v>
      </c>
      <c r="J10" s="176" t="s">
        <v>27</v>
      </c>
    </row>
    <row r="11" spans="1:12" s="110" customFormat="1" ht="15" customHeight="1">
      <c r="A11" s="9" t="s">
        <v>6</v>
      </c>
      <c r="B11" s="19">
        <v>15</v>
      </c>
      <c r="C11" s="20">
        <v>5</v>
      </c>
      <c r="D11" s="20">
        <v>2</v>
      </c>
      <c r="E11" s="20">
        <v>3</v>
      </c>
      <c r="F11" s="20">
        <v>6</v>
      </c>
      <c r="G11" s="20">
        <v>1</v>
      </c>
      <c r="H11" s="20">
        <v>3</v>
      </c>
      <c r="I11" s="18">
        <v>35</v>
      </c>
      <c r="J11" s="176" t="s">
        <v>28</v>
      </c>
    </row>
    <row r="12" spans="1:12" s="110" customFormat="1" ht="15" customHeight="1">
      <c r="A12" s="9" t="s">
        <v>7</v>
      </c>
      <c r="B12" s="19">
        <v>29</v>
      </c>
      <c r="C12" s="20">
        <v>4</v>
      </c>
      <c r="D12" s="20">
        <v>3</v>
      </c>
      <c r="E12" s="20">
        <v>2</v>
      </c>
      <c r="F12" s="20">
        <v>18</v>
      </c>
      <c r="G12" s="20">
        <v>5</v>
      </c>
      <c r="H12" s="20">
        <v>3</v>
      </c>
      <c r="I12" s="18">
        <v>64</v>
      </c>
      <c r="J12" s="176" t="s">
        <v>29</v>
      </c>
    </row>
    <row r="13" spans="1:12" s="110" customFormat="1" ht="15" customHeight="1">
      <c r="A13" s="9" t="s">
        <v>8</v>
      </c>
      <c r="B13" s="19">
        <v>22</v>
      </c>
      <c r="C13" s="20">
        <v>2</v>
      </c>
      <c r="D13" s="20">
        <v>0</v>
      </c>
      <c r="E13" s="20">
        <v>2</v>
      </c>
      <c r="F13" s="20">
        <v>5</v>
      </c>
      <c r="G13" s="20">
        <v>0</v>
      </c>
      <c r="H13" s="20">
        <v>3</v>
      </c>
      <c r="I13" s="18">
        <v>34</v>
      </c>
      <c r="J13" s="176" t="s">
        <v>30</v>
      </c>
    </row>
    <row r="14" spans="1:12" s="110" customFormat="1" ht="15" customHeight="1">
      <c r="A14" s="9" t="s">
        <v>9</v>
      </c>
      <c r="B14" s="19">
        <v>10</v>
      </c>
      <c r="C14" s="20">
        <v>0</v>
      </c>
      <c r="D14" s="20">
        <v>0</v>
      </c>
      <c r="E14" s="20">
        <v>1</v>
      </c>
      <c r="F14" s="20">
        <v>6</v>
      </c>
      <c r="G14" s="20">
        <v>1</v>
      </c>
      <c r="H14" s="20">
        <v>2</v>
      </c>
      <c r="I14" s="18">
        <v>20</v>
      </c>
      <c r="J14" s="176" t="s">
        <v>31</v>
      </c>
    </row>
    <row r="15" spans="1:12" s="110" customFormat="1" ht="15" customHeight="1">
      <c r="A15" s="9" t="s">
        <v>45</v>
      </c>
      <c r="B15" s="19">
        <v>59</v>
      </c>
      <c r="C15" s="20">
        <v>5</v>
      </c>
      <c r="D15" s="20">
        <v>5</v>
      </c>
      <c r="E15" s="20">
        <v>1</v>
      </c>
      <c r="F15" s="20">
        <v>3</v>
      </c>
      <c r="G15" s="20">
        <v>0</v>
      </c>
      <c r="H15" s="20">
        <v>2</v>
      </c>
      <c r="I15" s="18">
        <v>75</v>
      </c>
      <c r="J15" s="176" t="s">
        <v>75</v>
      </c>
    </row>
    <row r="16" spans="1:12" s="110" customFormat="1" ht="15" customHeight="1">
      <c r="A16" s="9" t="s">
        <v>126</v>
      </c>
      <c r="B16" s="19">
        <v>2</v>
      </c>
      <c r="C16" s="20">
        <v>0</v>
      </c>
      <c r="D16" s="20">
        <v>2</v>
      </c>
      <c r="E16" s="20">
        <v>1</v>
      </c>
      <c r="F16" s="20">
        <v>5</v>
      </c>
      <c r="G16" s="20">
        <v>1</v>
      </c>
      <c r="H16" s="20">
        <v>3</v>
      </c>
      <c r="I16" s="18">
        <v>14</v>
      </c>
      <c r="J16" s="176" t="s">
        <v>41</v>
      </c>
    </row>
    <row r="17" spans="1:10" s="110" customFormat="1" ht="15" customHeight="1">
      <c r="A17" s="9" t="s">
        <v>10</v>
      </c>
      <c r="B17" s="19">
        <v>32</v>
      </c>
      <c r="C17" s="20">
        <v>1</v>
      </c>
      <c r="D17" s="20">
        <v>2</v>
      </c>
      <c r="E17" s="20">
        <v>4</v>
      </c>
      <c r="F17" s="20">
        <v>1</v>
      </c>
      <c r="G17" s="20">
        <v>1</v>
      </c>
      <c r="H17" s="20">
        <v>3</v>
      </c>
      <c r="I17" s="18">
        <v>44</v>
      </c>
      <c r="J17" s="176" t="s">
        <v>77</v>
      </c>
    </row>
    <row r="18" spans="1:10" s="110" customFormat="1" ht="15" customHeight="1">
      <c r="A18" s="9" t="s">
        <v>11</v>
      </c>
      <c r="B18" s="19">
        <v>23</v>
      </c>
      <c r="C18" s="20">
        <v>0</v>
      </c>
      <c r="D18" s="20">
        <v>3</v>
      </c>
      <c r="E18" s="20">
        <v>3</v>
      </c>
      <c r="F18" s="20">
        <v>10</v>
      </c>
      <c r="G18" s="20">
        <v>1</v>
      </c>
      <c r="H18" s="20">
        <v>5</v>
      </c>
      <c r="I18" s="18">
        <v>45</v>
      </c>
      <c r="J18" s="176" t="s">
        <v>33</v>
      </c>
    </row>
    <row r="19" spans="1:10" s="110" customFormat="1" ht="1.5" customHeight="1">
      <c r="A19" s="9" t="s">
        <v>12</v>
      </c>
      <c r="B19" s="19">
        <v>37</v>
      </c>
      <c r="C19" s="20">
        <v>0</v>
      </c>
      <c r="D19" s="20">
        <v>1</v>
      </c>
      <c r="E19" s="20">
        <v>7</v>
      </c>
      <c r="F19" s="20">
        <v>2</v>
      </c>
      <c r="G19" s="20">
        <v>12</v>
      </c>
      <c r="H19" s="20">
        <v>33</v>
      </c>
      <c r="I19" s="18">
        <v>92</v>
      </c>
      <c r="J19" s="176" t="s">
        <v>78</v>
      </c>
    </row>
    <row r="20" spans="1:10" s="108" customFormat="1" ht="15" customHeight="1">
      <c r="A20" s="6" t="s">
        <v>3</v>
      </c>
      <c r="B20" s="16">
        <v>24</v>
      </c>
      <c r="C20" s="17">
        <v>0</v>
      </c>
      <c r="D20" s="17">
        <v>8</v>
      </c>
      <c r="E20" s="17">
        <v>0</v>
      </c>
      <c r="F20" s="17">
        <v>1</v>
      </c>
      <c r="G20" s="17">
        <v>0</v>
      </c>
      <c r="H20" s="17">
        <v>0</v>
      </c>
      <c r="I20" s="18">
        <v>33</v>
      </c>
      <c r="J20" s="175" t="s">
        <v>79</v>
      </c>
    </row>
    <row r="21" spans="1:10" s="110" customFormat="1" ht="15" customHeight="1">
      <c r="A21" s="9" t="s">
        <v>13</v>
      </c>
      <c r="B21" s="19">
        <v>3</v>
      </c>
      <c r="C21" s="20">
        <v>0</v>
      </c>
      <c r="D21" s="20">
        <v>1</v>
      </c>
      <c r="E21" s="20">
        <v>0</v>
      </c>
      <c r="F21" s="20">
        <v>1</v>
      </c>
      <c r="G21" s="20">
        <v>0</v>
      </c>
      <c r="H21" s="20">
        <v>0</v>
      </c>
      <c r="I21" s="18">
        <v>5</v>
      </c>
      <c r="J21" s="176" t="s">
        <v>36</v>
      </c>
    </row>
    <row r="22" spans="1:10" s="110" customFormat="1" ht="15" customHeight="1">
      <c r="A22" s="9" t="s">
        <v>14</v>
      </c>
      <c r="B22" s="19">
        <v>4</v>
      </c>
      <c r="C22" s="20">
        <v>0</v>
      </c>
      <c r="D22" s="20">
        <v>1</v>
      </c>
      <c r="E22" s="20">
        <v>0</v>
      </c>
      <c r="F22" s="20">
        <v>0</v>
      </c>
      <c r="G22" s="20">
        <v>0</v>
      </c>
      <c r="H22" s="20">
        <v>0</v>
      </c>
      <c r="I22" s="18">
        <v>5</v>
      </c>
      <c r="J22" s="176" t="s">
        <v>37</v>
      </c>
    </row>
    <row r="23" spans="1:10" s="110" customFormat="1" ht="15" customHeight="1">
      <c r="A23" s="9" t="s">
        <v>15</v>
      </c>
      <c r="B23" s="19">
        <v>8</v>
      </c>
      <c r="C23" s="20">
        <v>0</v>
      </c>
      <c r="D23" s="20">
        <v>3</v>
      </c>
      <c r="E23" s="20">
        <v>0</v>
      </c>
      <c r="F23" s="20">
        <v>0</v>
      </c>
      <c r="G23" s="20">
        <v>0</v>
      </c>
      <c r="H23" s="20">
        <v>0</v>
      </c>
      <c r="I23" s="18">
        <v>11</v>
      </c>
      <c r="J23" s="176" t="s">
        <v>38</v>
      </c>
    </row>
    <row r="24" spans="1:10" s="110" customFormat="1" ht="15" customHeight="1">
      <c r="A24" s="9" t="s">
        <v>16</v>
      </c>
      <c r="B24" s="19">
        <v>6</v>
      </c>
      <c r="C24" s="20">
        <v>0</v>
      </c>
      <c r="D24" s="20">
        <v>2</v>
      </c>
      <c r="E24" s="20">
        <v>0</v>
      </c>
      <c r="F24" s="20">
        <v>0</v>
      </c>
      <c r="G24" s="20">
        <v>0</v>
      </c>
      <c r="H24" s="20">
        <v>0</v>
      </c>
      <c r="I24" s="18">
        <v>8</v>
      </c>
      <c r="J24" s="176" t="s">
        <v>39</v>
      </c>
    </row>
    <row r="25" spans="1:10" s="110" customFormat="1" ht="15" customHeight="1">
      <c r="A25" s="11" t="s">
        <v>17</v>
      </c>
      <c r="B25" s="21">
        <v>3</v>
      </c>
      <c r="C25" s="22">
        <v>0</v>
      </c>
      <c r="D25" s="22">
        <v>1</v>
      </c>
      <c r="E25" s="22">
        <v>0</v>
      </c>
      <c r="F25" s="22">
        <v>0</v>
      </c>
      <c r="G25" s="22">
        <v>0</v>
      </c>
      <c r="H25" s="22">
        <v>0</v>
      </c>
      <c r="I25" s="23">
        <v>4</v>
      </c>
      <c r="J25" s="177" t="s">
        <v>40</v>
      </c>
    </row>
    <row r="26" spans="1:10" s="107" customFormat="1" ht="33.75" customHeight="1"/>
    <row r="27" spans="1:10" s="107" customFormat="1" ht="15" customHeight="1"/>
    <row r="28" spans="1:10" s="107" customFormat="1" ht="15" customHeight="1"/>
    <row r="29" spans="1:10" s="107" customFormat="1" ht="15" customHeight="1"/>
    <row r="30" spans="1:10" s="107" customFormat="1" ht="15" customHeight="1"/>
    <row r="31" spans="1:10" s="107" customFormat="1" ht="36.75" customHeight="1"/>
    <row r="32" spans="1:10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J1"/>
    <mergeCell ref="A2:J2"/>
    <mergeCell ref="A4:A6"/>
    <mergeCell ref="B4:D4"/>
    <mergeCell ref="E4:G4"/>
    <mergeCell ref="H4:H5"/>
    <mergeCell ref="I4:I5"/>
    <mergeCell ref="J4:J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dimension ref="A1:H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0.7109375" style="3" customWidth="1"/>
    <col min="2" max="2" width="6.140625" style="3" customWidth="1"/>
    <col min="3" max="3" width="9" style="3" customWidth="1"/>
    <col min="4" max="4" width="10.85546875" style="3" customWidth="1"/>
    <col min="5" max="5" width="12.5703125" style="3" customWidth="1"/>
    <col min="6" max="6" width="13.140625" style="3" customWidth="1"/>
    <col min="7" max="7" width="7.5703125" style="3" customWidth="1"/>
    <col min="8" max="8" width="21.28515625" style="1" customWidth="1"/>
    <col min="9" max="16384" width="9.140625" style="1"/>
  </cols>
  <sheetData>
    <row r="1" spans="1:8" ht="19.5" customHeight="1">
      <c r="A1" s="335" t="s">
        <v>365</v>
      </c>
      <c r="B1" s="335"/>
      <c r="C1" s="335"/>
      <c r="D1" s="335"/>
      <c r="E1" s="335"/>
      <c r="F1" s="335"/>
      <c r="G1" s="335"/>
      <c r="H1" s="335"/>
    </row>
    <row r="2" spans="1:8" ht="30.75" customHeight="1">
      <c r="A2" s="273" t="s">
        <v>372</v>
      </c>
      <c r="B2" s="273"/>
      <c r="C2" s="273"/>
      <c r="D2" s="273"/>
      <c r="E2" s="273"/>
      <c r="F2" s="273"/>
      <c r="G2" s="273"/>
      <c r="H2" s="273"/>
    </row>
    <row r="3" spans="1:8" ht="5.0999999999999996" customHeight="1">
      <c r="A3" s="27"/>
      <c r="B3" s="133"/>
      <c r="C3" s="133"/>
      <c r="D3" s="133"/>
      <c r="E3" s="133"/>
      <c r="F3" s="133"/>
      <c r="G3" s="133"/>
      <c r="H3" s="27"/>
    </row>
    <row r="4" spans="1:8" ht="36.75" customHeight="1">
      <c r="A4" s="274" t="s">
        <v>49</v>
      </c>
      <c r="B4" s="428" t="s">
        <v>146</v>
      </c>
      <c r="C4" s="429"/>
      <c r="D4" s="305" t="s">
        <v>301</v>
      </c>
      <c r="E4" s="305"/>
      <c r="F4" s="240" t="s">
        <v>141</v>
      </c>
      <c r="G4" s="240" t="s">
        <v>53</v>
      </c>
      <c r="H4" s="276" t="s">
        <v>48</v>
      </c>
    </row>
    <row r="5" spans="1:8" s="2" customFormat="1" ht="34.5" customHeight="1">
      <c r="A5" s="280"/>
      <c r="B5" s="235" t="s">
        <v>147</v>
      </c>
      <c r="C5" s="235" t="s">
        <v>148</v>
      </c>
      <c r="D5" s="235" t="s">
        <v>149</v>
      </c>
      <c r="E5" s="236" t="s">
        <v>150</v>
      </c>
      <c r="F5" s="378" t="s">
        <v>262</v>
      </c>
      <c r="G5" s="431" t="s">
        <v>54</v>
      </c>
      <c r="H5" s="281"/>
    </row>
    <row r="6" spans="1:8" s="2" customFormat="1" ht="26.25" customHeight="1">
      <c r="A6" s="275"/>
      <c r="B6" s="237" t="s">
        <v>151</v>
      </c>
      <c r="C6" s="238" t="s">
        <v>265</v>
      </c>
      <c r="D6" s="238" t="s">
        <v>305</v>
      </c>
      <c r="E6" s="239" t="s">
        <v>174</v>
      </c>
      <c r="F6" s="430"/>
      <c r="G6" s="432"/>
      <c r="H6" s="277"/>
    </row>
    <row r="7" spans="1:8" ht="15" customHeight="1">
      <c r="A7" s="5" t="s">
        <v>47</v>
      </c>
      <c r="B7" s="13">
        <v>119</v>
      </c>
      <c r="C7" s="14">
        <v>136</v>
      </c>
      <c r="D7" s="14">
        <v>221</v>
      </c>
      <c r="E7" s="14">
        <v>6</v>
      </c>
      <c r="F7" s="14">
        <v>75</v>
      </c>
      <c r="G7" s="15">
        <v>557</v>
      </c>
      <c r="H7" s="178" t="s">
        <v>44</v>
      </c>
    </row>
    <row r="8" spans="1:8" ht="15" customHeight="1">
      <c r="A8" s="6" t="s">
        <v>2</v>
      </c>
      <c r="B8" s="16">
        <v>101</v>
      </c>
      <c r="C8" s="17">
        <v>132</v>
      </c>
      <c r="D8" s="17">
        <v>210</v>
      </c>
      <c r="E8" s="17">
        <v>6</v>
      </c>
      <c r="F8" s="17">
        <v>75</v>
      </c>
      <c r="G8" s="18">
        <v>524</v>
      </c>
      <c r="H8" s="175" t="s">
        <v>74</v>
      </c>
    </row>
    <row r="9" spans="1:8" s="36" customFormat="1" ht="15" customHeight="1">
      <c r="A9" s="9" t="s">
        <v>4</v>
      </c>
      <c r="B9" s="19">
        <v>12</v>
      </c>
      <c r="C9" s="20">
        <v>14</v>
      </c>
      <c r="D9" s="20">
        <v>45</v>
      </c>
      <c r="E9" s="20">
        <v>0</v>
      </c>
      <c r="F9" s="20">
        <v>9</v>
      </c>
      <c r="G9" s="18">
        <v>80</v>
      </c>
      <c r="H9" s="176" t="s">
        <v>26</v>
      </c>
    </row>
    <row r="10" spans="1:8" s="36" customFormat="1" ht="15" customHeight="1">
      <c r="A10" s="9" t="s">
        <v>5</v>
      </c>
      <c r="B10" s="19">
        <v>4</v>
      </c>
      <c r="C10" s="20">
        <v>6</v>
      </c>
      <c r="D10" s="20">
        <v>2</v>
      </c>
      <c r="E10" s="20">
        <v>0</v>
      </c>
      <c r="F10" s="20">
        <v>9</v>
      </c>
      <c r="G10" s="18">
        <v>21</v>
      </c>
      <c r="H10" s="176" t="s">
        <v>27</v>
      </c>
    </row>
    <row r="11" spans="1:8" s="36" customFormat="1" ht="15" customHeight="1">
      <c r="A11" s="9" t="s">
        <v>6</v>
      </c>
      <c r="B11" s="19">
        <v>5</v>
      </c>
      <c r="C11" s="20">
        <v>9</v>
      </c>
      <c r="D11" s="20">
        <v>18</v>
      </c>
      <c r="E11" s="20">
        <v>0</v>
      </c>
      <c r="F11" s="20">
        <v>3</v>
      </c>
      <c r="G11" s="18">
        <v>35</v>
      </c>
      <c r="H11" s="176" t="s">
        <v>28</v>
      </c>
    </row>
    <row r="12" spans="1:8" s="36" customFormat="1" ht="15" customHeight="1">
      <c r="A12" s="9" t="s">
        <v>7</v>
      </c>
      <c r="B12" s="19">
        <v>11</v>
      </c>
      <c r="C12" s="20">
        <v>21</v>
      </c>
      <c r="D12" s="20">
        <v>29</v>
      </c>
      <c r="E12" s="20">
        <v>0</v>
      </c>
      <c r="F12" s="20">
        <v>3</v>
      </c>
      <c r="G12" s="18">
        <v>64</v>
      </c>
      <c r="H12" s="176" t="s">
        <v>29</v>
      </c>
    </row>
    <row r="13" spans="1:8" s="36" customFormat="1" ht="15" customHeight="1">
      <c r="A13" s="9" t="s">
        <v>8</v>
      </c>
      <c r="B13" s="19">
        <v>3</v>
      </c>
      <c r="C13" s="20">
        <v>0</v>
      </c>
      <c r="D13" s="20">
        <v>28</v>
      </c>
      <c r="E13" s="20">
        <v>0</v>
      </c>
      <c r="F13" s="20">
        <v>3</v>
      </c>
      <c r="G13" s="18">
        <v>34</v>
      </c>
      <c r="H13" s="176" t="s">
        <v>30</v>
      </c>
    </row>
    <row r="14" spans="1:8" s="36" customFormat="1" ht="15" customHeight="1">
      <c r="A14" s="9" t="s">
        <v>9</v>
      </c>
      <c r="B14" s="19">
        <v>2</v>
      </c>
      <c r="C14" s="20">
        <v>1</v>
      </c>
      <c r="D14" s="20">
        <v>15</v>
      </c>
      <c r="E14" s="20">
        <v>0</v>
      </c>
      <c r="F14" s="20">
        <v>2</v>
      </c>
      <c r="G14" s="18">
        <v>20</v>
      </c>
      <c r="H14" s="176" t="s">
        <v>31</v>
      </c>
    </row>
    <row r="15" spans="1:8" s="36" customFormat="1" ht="15" customHeight="1">
      <c r="A15" s="9" t="s">
        <v>45</v>
      </c>
      <c r="B15" s="19">
        <v>17</v>
      </c>
      <c r="C15" s="20">
        <v>33</v>
      </c>
      <c r="D15" s="20">
        <v>23</v>
      </c>
      <c r="E15" s="20">
        <v>0</v>
      </c>
      <c r="F15" s="20">
        <v>2</v>
      </c>
      <c r="G15" s="18">
        <v>75</v>
      </c>
      <c r="H15" s="176" t="s">
        <v>75</v>
      </c>
    </row>
    <row r="16" spans="1:8" s="36" customFormat="1" ht="15" customHeight="1">
      <c r="A16" s="9" t="s">
        <v>126</v>
      </c>
      <c r="B16" s="19">
        <v>3</v>
      </c>
      <c r="C16" s="20">
        <v>3</v>
      </c>
      <c r="D16" s="20">
        <v>5</v>
      </c>
      <c r="E16" s="20">
        <v>0</v>
      </c>
      <c r="F16" s="20">
        <v>3</v>
      </c>
      <c r="G16" s="18">
        <v>14</v>
      </c>
      <c r="H16" s="176" t="s">
        <v>41</v>
      </c>
    </row>
    <row r="17" spans="1:8" s="36" customFormat="1" ht="15" customHeight="1">
      <c r="A17" s="9" t="s">
        <v>10</v>
      </c>
      <c r="B17" s="19">
        <v>14</v>
      </c>
      <c r="C17" s="20">
        <v>7</v>
      </c>
      <c r="D17" s="20">
        <v>20</v>
      </c>
      <c r="E17" s="20">
        <v>0</v>
      </c>
      <c r="F17" s="20">
        <v>3</v>
      </c>
      <c r="G17" s="18">
        <v>44</v>
      </c>
      <c r="H17" s="176" t="s">
        <v>77</v>
      </c>
    </row>
    <row r="18" spans="1:8" s="36" customFormat="1" ht="15" customHeight="1">
      <c r="A18" s="9" t="s">
        <v>11</v>
      </c>
      <c r="B18" s="19">
        <v>16</v>
      </c>
      <c r="C18" s="20">
        <v>16</v>
      </c>
      <c r="D18" s="20">
        <v>7</v>
      </c>
      <c r="E18" s="20">
        <v>1</v>
      </c>
      <c r="F18" s="20">
        <v>5</v>
      </c>
      <c r="G18" s="18">
        <v>45</v>
      </c>
      <c r="H18" s="176" t="s">
        <v>33</v>
      </c>
    </row>
    <row r="19" spans="1:8" s="36" customFormat="1" ht="15" customHeight="1">
      <c r="A19" s="9" t="s">
        <v>12</v>
      </c>
      <c r="B19" s="19">
        <v>14</v>
      </c>
      <c r="C19" s="20">
        <v>22</v>
      </c>
      <c r="D19" s="20">
        <v>18</v>
      </c>
      <c r="E19" s="20">
        <v>5</v>
      </c>
      <c r="F19" s="20">
        <v>33</v>
      </c>
      <c r="G19" s="18">
        <v>92</v>
      </c>
      <c r="H19" s="176" t="s">
        <v>78</v>
      </c>
    </row>
    <row r="20" spans="1:8" s="2" customFormat="1" ht="15" customHeight="1">
      <c r="A20" s="6" t="s">
        <v>3</v>
      </c>
      <c r="B20" s="16">
        <v>18</v>
      </c>
      <c r="C20" s="17">
        <v>4</v>
      </c>
      <c r="D20" s="17">
        <v>11</v>
      </c>
      <c r="E20" s="17">
        <v>0</v>
      </c>
      <c r="F20" s="17">
        <v>0</v>
      </c>
      <c r="G20" s="18">
        <v>33</v>
      </c>
      <c r="H20" s="175" t="s">
        <v>79</v>
      </c>
    </row>
    <row r="21" spans="1:8" s="36" customFormat="1" ht="15" customHeight="1">
      <c r="A21" s="9" t="s">
        <v>13</v>
      </c>
      <c r="B21" s="19">
        <v>3</v>
      </c>
      <c r="C21" s="20">
        <v>1</v>
      </c>
      <c r="D21" s="20">
        <v>1</v>
      </c>
      <c r="E21" s="20">
        <v>0</v>
      </c>
      <c r="F21" s="20">
        <v>0</v>
      </c>
      <c r="G21" s="18">
        <v>5</v>
      </c>
      <c r="H21" s="176" t="s">
        <v>36</v>
      </c>
    </row>
    <row r="22" spans="1:8" s="36" customFormat="1" ht="15" customHeight="1">
      <c r="A22" s="9" t="s">
        <v>14</v>
      </c>
      <c r="B22" s="19">
        <v>2</v>
      </c>
      <c r="C22" s="20">
        <v>1</v>
      </c>
      <c r="D22" s="20">
        <v>2</v>
      </c>
      <c r="E22" s="20">
        <v>0</v>
      </c>
      <c r="F22" s="20">
        <v>0</v>
      </c>
      <c r="G22" s="18">
        <v>5</v>
      </c>
      <c r="H22" s="176" t="s">
        <v>37</v>
      </c>
    </row>
    <row r="23" spans="1:8" s="36" customFormat="1" ht="15" customHeight="1">
      <c r="A23" s="9" t="s">
        <v>15</v>
      </c>
      <c r="B23" s="19">
        <v>8</v>
      </c>
      <c r="C23" s="20">
        <v>1</v>
      </c>
      <c r="D23" s="20">
        <v>2</v>
      </c>
      <c r="E23" s="20">
        <v>0</v>
      </c>
      <c r="F23" s="20">
        <v>0</v>
      </c>
      <c r="G23" s="18">
        <v>11</v>
      </c>
      <c r="H23" s="176" t="s">
        <v>38</v>
      </c>
    </row>
    <row r="24" spans="1:8" s="36" customFormat="1" ht="15" customHeight="1">
      <c r="A24" s="9" t="s">
        <v>16</v>
      </c>
      <c r="B24" s="19">
        <v>4</v>
      </c>
      <c r="C24" s="20">
        <v>1</v>
      </c>
      <c r="D24" s="20">
        <v>3</v>
      </c>
      <c r="E24" s="20">
        <v>0</v>
      </c>
      <c r="F24" s="20">
        <v>0</v>
      </c>
      <c r="G24" s="18">
        <v>8</v>
      </c>
      <c r="H24" s="176" t="s">
        <v>39</v>
      </c>
    </row>
    <row r="25" spans="1:8" s="36" customFormat="1" ht="15" customHeight="1">
      <c r="A25" s="11" t="s">
        <v>17</v>
      </c>
      <c r="B25" s="21">
        <v>1</v>
      </c>
      <c r="C25" s="22">
        <v>0</v>
      </c>
      <c r="D25" s="22">
        <v>3</v>
      </c>
      <c r="E25" s="22">
        <v>0</v>
      </c>
      <c r="F25" s="22">
        <v>0</v>
      </c>
      <c r="G25" s="23">
        <v>4</v>
      </c>
      <c r="H25" s="177" t="s">
        <v>40</v>
      </c>
    </row>
    <row r="26" spans="1:8" ht="33.75" customHeight="1"/>
    <row r="27" spans="1:8" ht="15" customHeight="1"/>
    <row r="28" spans="1:8" ht="15" customHeight="1"/>
    <row r="29" spans="1:8" ht="15" customHeight="1"/>
    <row r="30" spans="1:8" ht="15" customHeight="1"/>
    <row r="31" spans="1:8" ht="36.75" customHeight="1"/>
    <row r="32" spans="1:8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8">
    <mergeCell ref="A1:H1"/>
    <mergeCell ref="A2:H2"/>
    <mergeCell ref="A4:A6"/>
    <mergeCell ref="B4:C4"/>
    <mergeCell ref="D4:E4"/>
    <mergeCell ref="H4:H6"/>
    <mergeCell ref="F5:F6"/>
    <mergeCell ref="G5:G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3.85546875" style="111" customWidth="1"/>
    <col min="2" max="2" width="15.28515625" style="111" customWidth="1"/>
    <col min="3" max="3" width="16" style="111" customWidth="1"/>
    <col min="4" max="4" width="13.7109375" style="111" customWidth="1"/>
    <col min="5" max="5" width="12.85546875" style="111" customWidth="1"/>
    <col min="6" max="6" width="19.85546875" style="111" customWidth="1"/>
    <col min="7" max="16384" width="9.140625" style="111"/>
  </cols>
  <sheetData>
    <row r="1" spans="1:7" ht="18.75" customHeight="1">
      <c r="A1" s="272" t="s">
        <v>366</v>
      </c>
      <c r="B1" s="272"/>
      <c r="C1" s="272"/>
      <c r="D1" s="272"/>
      <c r="E1" s="272"/>
      <c r="F1" s="272"/>
    </row>
    <row r="2" spans="1:7" ht="33" customHeight="1">
      <c r="A2" s="273" t="s">
        <v>367</v>
      </c>
      <c r="B2" s="273"/>
      <c r="C2" s="273"/>
      <c r="D2" s="273"/>
      <c r="E2" s="273"/>
      <c r="F2" s="273"/>
    </row>
    <row r="3" spans="1:7" ht="5.0999999999999996" customHeight="1">
      <c r="A3" s="27"/>
      <c r="B3" s="133"/>
      <c r="C3" s="133"/>
      <c r="D3" s="133"/>
      <c r="E3" s="133"/>
      <c r="F3" s="133"/>
    </row>
    <row r="4" spans="1:7" ht="16.5" customHeight="1">
      <c r="A4" s="295" t="s">
        <v>49</v>
      </c>
      <c r="B4" s="352" t="s">
        <v>152</v>
      </c>
      <c r="C4" s="353"/>
      <c r="D4" s="433" t="s">
        <v>302</v>
      </c>
      <c r="E4" s="433"/>
      <c r="F4" s="434" t="s">
        <v>48</v>
      </c>
      <c r="G4" s="155"/>
    </row>
    <row r="5" spans="1:7" ht="18.75" customHeight="1">
      <c r="A5" s="295"/>
      <c r="B5" s="120" t="s">
        <v>153</v>
      </c>
      <c r="C5" s="113" t="s">
        <v>154</v>
      </c>
      <c r="D5" s="121" t="s">
        <v>155</v>
      </c>
      <c r="E5" s="113" t="s">
        <v>19</v>
      </c>
      <c r="F5" s="281"/>
      <c r="G5" s="112"/>
    </row>
    <row r="6" spans="1:7" ht="31.5" customHeight="1">
      <c r="A6" s="295"/>
      <c r="B6" s="29" t="s">
        <v>266</v>
      </c>
      <c r="C6" s="114" t="s">
        <v>267</v>
      </c>
      <c r="D6" s="29" t="s">
        <v>156</v>
      </c>
      <c r="E6" s="114" t="s">
        <v>43</v>
      </c>
      <c r="F6" s="277"/>
      <c r="G6" s="112"/>
    </row>
    <row r="7" spans="1:7" s="115" customFormat="1" ht="15" customHeight="1">
      <c r="A7" s="5" t="s">
        <v>47</v>
      </c>
      <c r="B7" s="13">
        <v>369</v>
      </c>
      <c r="C7" s="14">
        <v>35</v>
      </c>
      <c r="D7" s="14">
        <v>82</v>
      </c>
      <c r="E7" s="15">
        <v>24</v>
      </c>
      <c r="F7" s="7" t="s">
        <v>44</v>
      </c>
    </row>
    <row r="8" spans="1:7" s="115" customFormat="1" ht="15" customHeight="1">
      <c r="A8" s="6" t="s">
        <v>2</v>
      </c>
      <c r="B8" s="16">
        <v>348</v>
      </c>
      <c r="C8" s="17">
        <v>20</v>
      </c>
      <c r="D8" s="17">
        <v>61</v>
      </c>
      <c r="E8" s="18">
        <v>22</v>
      </c>
      <c r="F8" s="8" t="s">
        <v>74</v>
      </c>
    </row>
    <row r="9" spans="1:7" s="116" customFormat="1" ht="15" customHeight="1">
      <c r="A9" s="9" t="s">
        <v>4</v>
      </c>
      <c r="B9" s="19">
        <v>60</v>
      </c>
      <c r="C9" s="20">
        <v>5</v>
      </c>
      <c r="D9" s="20">
        <v>6</v>
      </c>
      <c r="E9" s="24">
        <v>3</v>
      </c>
      <c r="F9" s="10" t="s">
        <v>26</v>
      </c>
    </row>
    <row r="10" spans="1:7" s="116" customFormat="1" ht="15" customHeight="1">
      <c r="A10" s="9" t="s">
        <v>5</v>
      </c>
      <c r="B10" s="19">
        <v>11</v>
      </c>
      <c r="C10" s="20">
        <v>1</v>
      </c>
      <c r="D10" s="20">
        <v>3</v>
      </c>
      <c r="E10" s="24">
        <v>0</v>
      </c>
      <c r="F10" s="10" t="s">
        <v>27</v>
      </c>
    </row>
    <row r="11" spans="1:7" s="116" customFormat="1" ht="15" customHeight="1">
      <c r="A11" s="9" t="s">
        <v>6</v>
      </c>
      <c r="B11" s="19">
        <v>21</v>
      </c>
      <c r="C11" s="20">
        <v>2</v>
      </c>
      <c r="D11" s="20">
        <v>8</v>
      </c>
      <c r="E11" s="24">
        <v>2</v>
      </c>
      <c r="F11" s="10" t="s">
        <v>28</v>
      </c>
    </row>
    <row r="12" spans="1:7" s="116" customFormat="1" ht="15" customHeight="1">
      <c r="A12" s="9" t="s">
        <v>7</v>
      </c>
      <c r="B12" s="19">
        <v>49</v>
      </c>
      <c r="C12" s="20">
        <v>1</v>
      </c>
      <c r="D12" s="20">
        <v>6</v>
      </c>
      <c r="E12" s="24">
        <v>0</v>
      </c>
      <c r="F12" s="10" t="s">
        <v>29</v>
      </c>
    </row>
    <row r="13" spans="1:7" s="116" customFormat="1" ht="15" customHeight="1">
      <c r="A13" s="9" t="s">
        <v>8</v>
      </c>
      <c r="B13" s="19">
        <v>28</v>
      </c>
      <c r="C13" s="20">
        <v>1</v>
      </c>
      <c r="D13" s="20">
        <v>1</v>
      </c>
      <c r="E13" s="24">
        <v>2</v>
      </c>
      <c r="F13" s="10" t="s">
        <v>30</v>
      </c>
    </row>
    <row r="14" spans="1:7" s="116" customFormat="1" ht="15" customHeight="1">
      <c r="A14" s="9" t="s">
        <v>9</v>
      </c>
      <c r="B14" s="19">
        <v>17</v>
      </c>
      <c r="C14" s="20">
        <v>1</v>
      </c>
      <c r="D14" s="20">
        <v>0</v>
      </c>
      <c r="E14" s="24">
        <v>0</v>
      </c>
      <c r="F14" s="10" t="s">
        <v>31</v>
      </c>
    </row>
    <row r="15" spans="1:7" s="116" customFormat="1" ht="15" customHeight="1">
      <c r="A15" s="9" t="s">
        <v>45</v>
      </c>
      <c r="B15" s="19">
        <v>53</v>
      </c>
      <c r="C15" s="20">
        <v>5</v>
      </c>
      <c r="D15" s="20">
        <v>23</v>
      </c>
      <c r="E15" s="24">
        <v>5</v>
      </c>
      <c r="F15" s="10" t="s">
        <v>75</v>
      </c>
    </row>
    <row r="16" spans="1:7" s="116" customFormat="1" ht="15" customHeight="1">
      <c r="A16" s="9" t="s">
        <v>126</v>
      </c>
      <c r="B16" s="19">
        <v>6</v>
      </c>
      <c r="C16" s="20">
        <v>0</v>
      </c>
      <c r="D16" s="20">
        <v>0</v>
      </c>
      <c r="E16" s="24">
        <v>0</v>
      </c>
      <c r="F16" s="10" t="s">
        <v>41</v>
      </c>
    </row>
    <row r="17" spans="1:6" s="116" customFormat="1" ht="15" customHeight="1">
      <c r="A17" s="9" t="s">
        <v>10</v>
      </c>
      <c r="B17" s="19">
        <v>29</v>
      </c>
      <c r="C17" s="20">
        <v>3</v>
      </c>
      <c r="D17" s="20">
        <v>8</v>
      </c>
      <c r="E17" s="24">
        <v>4</v>
      </c>
      <c r="F17" s="10" t="s">
        <v>77</v>
      </c>
    </row>
    <row r="18" spans="1:6" s="116" customFormat="1" ht="15" customHeight="1">
      <c r="A18" s="9" t="s">
        <v>11</v>
      </c>
      <c r="B18" s="19">
        <v>35</v>
      </c>
      <c r="C18" s="20">
        <v>0</v>
      </c>
      <c r="D18" s="20">
        <v>0</v>
      </c>
      <c r="E18" s="24">
        <v>4</v>
      </c>
      <c r="F18" s="10" t="s">
        <v>33</v>
      </c>
    </row>
    <row r="19" spans="1:6" s="116" customFormat="1" ht="15" customHeight="1">
      <c r="A19" s="9" t="s">
        <v>12</v>
      </c>
      <c r="B19" s="19">
        <v>39</v>
      </c>
      <c r="C19" s="20">
        <v>1</v>
      </c>
      <c r="D19" s="20">
        <v>6</v>
      </c>
      <c r="E19" s="24">
        <v>2</v>
      </c>
      <c r="F19" s="10" t="s">
        <v>78</v>
      </c>
    </row>
    <row r="20" spans="1:6" s="115" customFormat="1" ht="15" customHeight="1">
      <c r="A20" s="6" t="s">
        <v>3</v>
      </c>
      <c r="B20" s="16">
        <v>21</v>
      </c>
      <c r="C20" s="17">
        <v>15</v>
      </c>
      <c r="D20" s="17">
        <v>21</v>
      </c>
      <c r="E20" s="18">
        <v>2</v>
      </c>
      <c r="F20" s="8" t="s">
        <v>79</v>
      </c>
    </row>
    <row r="21" spans="1:6" s="116" customFormat="1" ht="15" customHeight="1">
      <c r="A21" s="9" t="s">
        <v>13</v>
      </c>
      <c r="B21" s="19">
        <v>4</v>
      </c>
      <c r="C21" s="20">
        <v>3</v>
      </c>
      <c r="D21" s="20">
        <v>3</v>
      </c>
      <c r="E21" s="24">
        <v>1</v>
      </c>
      <c r="F21" s="10" t="s">
        <v>36</v>
      </c>
    </row>
    <row r="22" spans="1:6" s="116" customFormat="1" ht="15" customHeight="1">
      <c r="A22" s="9" t="s">
        <v>14</v>
      </c>
      <c r="B22" s="19">
        <v>3</v>
      </c>
      <c r="C22" s="20">
        <v>1</v>
      </c>
      <c r="D22" s="20">
        <v>3</v>
      </c>
      <c r="E22" s="24">
        <v>0</v>
      </c>
      <c r="F22" s="10" t="s">
        <v>37</v>
      </c>
    </row>
    <row r="23" spans="1:6" s="116" customFormat="1" ht="15" customHeight="1">
      <c r="A23" s="9" t="s">
        <v>15</v>
      </c>
      <c r="B23" s="19">
        <v>7</v>
      </c>
      <c r="C23" s="20">
        <v>3</v>
      </c>
      <c r="D23" s="20">
        <v>6</v>
      </c>
      <c r="E23" s="24">
        <v>0</v>
      </c>
      <c r="F23" s="10" t="s">
        <v>38</v>
      </c>
    </row>
    <row r="24" spans="1:6" s="116" customFormat="1" ht="15" customHeight="1">
      <c r="A24" s="9" t="s">
        <v>16</v>
      </c>
      <c r="B24" s="19">
        <v>5</v>
      </c>
      <c r="C24" s="20">
        <v>5</v>
      </c>
      <c r="D24" s="20">
        <v>6</v>
      </c>
      <c r="E24" s="24">
        <v>0</v>
      </c>
      <c r="F24" s="10" t="s">
        <v>39</v>
      </c>
    </row>
    <row r="25" spans="1:6" s="116" customFormat="1" ht="15" customHeight="1">
      <c r="A25" s="11" t="s">
        <v>17</v>
      </c>
      <c r="B25" s="21">
        <v>2</v>
      </c>
      <c r="C25" s="22">
        <v>3</v>
      </c>
      <c r="D25" s="22">
        <v>3</v>
      </c>
      <c r="E25" s="25">
        <v>1</v>
      </c>
      <c r="F25" s="12" t="s">
        <v>40</v>
      </c>
    </row>
    <row r="26" spans="1:6" ht="33.75" customHeight="1"/>
    <row r="27" spans="1:6" ht="15" customHeight="1"/>
    <row r="28" spans="1:6" ht="15" customHeight="1"/>
    <row r="29" spans="1:6" ht="15" customHeight="1"/>
    <row r="30" spans="1:6" ht="15" customHeight="1"/>
    <row r="31" spans="1:6" ht="36.75" customHeight="1"/>
    <row r="32" spans="1:6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F1"/>
    <mergeCell ref="A2:F2"/>
    <mergeCell ref="A4:A6"/>
    <mergeCell ref="B4:C4"/>
    <mergeCell ref="D4:E4"/>
    <mergeCell ref="F4:F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dimension ref="A1:G41"/>
  <sheetViews>
    <sheetView rightToLeft="1" view="pageBreakPreview" zoomScale="110" zoomScaleNormal="120" zoomScaleSheetLayoutView="110" workbookViewId="0">
      <selection activeCell="C21" sqref="C21"/>
    </sheetView>
  </sheetViews>
  <sheetFormatPr defaultRowHeight="12.75"/>
  <cols>
    <col min="1" max="1" width="15.140625" style="107" customWidth="1"/>
    <col min="2" max="2" width="14.42578125" style="107" customWidth="1"/>
    <col min="3" max="3" width="12.7109375" style="107" customWidth="1"/>
    <col min="4" max="4" width="16.42578125" style="107" customWidth="1"/>
    <col min="5" max="5" width="12.7109375" style="107" customWidth="1"/>
    <col min="6" max="6" width="21" style="105" customWidth="1"/>
    <col min="7" max="16384" width="9.140625" style="105"/>
  </cols>
  <sheetData>
    <row r="1" spans="1:7" ht="19.5" customHeight="1">
      <c r="A1" s="335" t="s">
        <v>389</v>
      </c>
      <c r="B1" s="335"/>
      <c r="C1" s="335"/>
      <c r="D1" s="335"/>
      <c r="E1" s="335"/>
      <c r="F1" s="335"/>
    </row>
    <row r="2" spans="1:7" ht="15.95" customHeight="1">
      <c r="A2" s="273" t="s">
        <v>390</v>
      </c>
      <c r="B2" s="273"/>
      <c r="C2" s="273"/>
      <c r="D2" s="273"/>
      <c r="E2" s="273"/>
      <c r="F2" s="273"/>
    </row>
    <row r="3" spans="1:7" ht="5.0999999999999996" customHeight="1">
      <c r="A3" s="27"/>
      <c r="B3" s="133"/>
      <c r="C3" s="133"/>
      <c r="D3" s="133"/>
      <c r="E3" s="133"/>
      <c r="F3" s="133"/>
    </row>
    <row r="4" spans="1:7" s="117" customFormat="1" ht="35.25" customHeight="1">
      <c r="A4" s="274" t="s">
        <v>49</v>
      </c>
      <c r="B4" s="252" t="s">
        <v>391</v>
      </c>
      <c r="C4" s="251" t="s">
        <v>392</v>
      </c>
      <c r="D4" s="241" t="s">
        <v>141</v>
      </c>
      <c r="E4" s="240" t="s">
        <v>53</v>
      </c>
      <c r="F4" s="276" t="s">
        <v>48</v>
      </c>
      <c r="G4" s="156"/>
    </row>
    <row r="5" spans="1:7" s="117" customFormat="1" ht="15" customHeight="1">
      <c r="A5" s="280"/>
      <c r="B5" s="235" t="s">
        <v>0</v>
      </c>
      <c r="C5" s="242" t="s">
        <v>1</v>
      </c>
      <c r="D5" s="378" t="s">
        <v>173</v>
      </c>
      <c r="E5" s="378" t="s">
        <v>54</v>
      </c>
      <c r="F5" s="281"/>
    </row>
    <row r="6" spans="1:7" s="117" customFormat="1" ht="25.5" customHeight="1">
      <c r="A6" s="275"/>
      <c r="B6" s="243" t="s">
        <v>23</v>
      </c>
      <c r="C6" s="244" t="s">
        <v>157</v>
      </c>
      <c r="D6" s="430"/>
      <c r="E6" s="430"/>
      <c r="F6" s="277"/>
    </row>
    <row r="7" spans="1:7" s="118" customFormat="1" ht="15" customHeight="1">
      <c r="A7" s="5" t="s">
        <v>47</v>
      </c>
      <c r="B7" s="13">
        <v>232</v>
      </c>
      <c r="C7" s="14">
        <v>250</v>
      </c>
      <c r="D7" s="17">
        <v>75</v>
      </c>
      <c r="E7" s="18">
        <v>557</v>
      </c>
      <c r="F7" s="178" t="s">
        <v>44</v>
      </c>
    </row>
    <row r="8" spans="1:7" s="118" customFormat="1" ht="15" customHeight="1">
      <c r="A8" s="6" t="s">
        <v>2</v>
      </c>
      <c r="B8" s="16">
        <v>226</v>
      </c>
      <c r="C8" s="17">
        <v>223</v>
      </c>
      <c r="D8" s="17">
        <v>75</v>
      </c>
      <c r="E8" s="18">
        <v>524</v>
      </c>
      <c r="F8" s="175" t="s">
        <v>74</v>
      </c>
    </row>
    <row r="9" spans="1:7" s="119" customFormat="1" ht="15" customHeight="1">
      <c r="A9" s="9" t="s">
        <v>4</v>
      </c>
      <c r="B9" s="19">
        <v>50</v>
      </c>
      <c r="C9" s="20">
        <v>21</v>
      </c>
      <c r="D9" s="20">
        <v>9</v>
      </c>
      <c r="E9" s="18">
        <v>80</v>
      </c>
      <c r="F9" s="176" t="s">
        <v>26</v>
      </c>
    </row>
    <row r="10" spans="1:7" s="119" customFormat="1" ht="15" customHeight="1">
      <c r="A10" s="9" t="s">
        <v>5</v>
      </c>
      <c r="B10" s="19">
        <v>7</v>
      </c>
      <c r="C10" s="20">
        <v>5</v>
      </c>
      <c r="D10" s="20">
        <v>9</v>
      </c>
      <c r="E10" s="18">
        <v>21</v>
      </c>
      <c r="F10" s="176" t="s">
        <v>27</v>
      </c>
    </row>
    <row r="11" spans="1:7" s="119" customFormat="1" ht="15" customHeight="1">
      <c r="A11" s="9" t="s">
        <v>6</v>
      </c>
      <c r="B11" s="19">
        <v>12</v>
      </c>
      <c r="C11" s="20">
        <v>20</v>
      </c>
      <c r="D11" s="20">
        <v>3</v>
      </c>
      <c r="E11" s="18">
        <v>35</v>
      </c>
      <c r="F11" s="176" t="s">
        <v>28</v>
      </c>
    </row>
    <row r="12" spans="1:7" s="119" customFormat="1" ht="15" customHeight="1">
      <c r="A12" s="9" t="s">
        <v>7</v>
      </c>
      <c r="B12" s="19">
        <v>27</v>
      </c>
      <c r="C12" s="20">
        <v>34</v>
      </c>
      <c r="D12" s="20">
        <v>3</v>
      </c>
      <c r="E12" s="18">
        <v>64</v>
      </c>
      <c r="F12" s="176" t="s">
        <v>29</v>
      </c>
    </row>
    <row r="13" spans="1:7" s="119" customFormat="1" ht="15" customHeight="1">
      <c r="A13" s="9" t="s">
        <v>8</v>
      </c>
      <c r="B13" s="19">
        <v>19</v>
      </c>
      <c r="C13" s="20">
        <v>12</v>
      </c>
      <c r="D13" s="20">
        <v>3</v>
      </c>
      <c r="E13" s="18">
        <v>34</v>
      </c>
      <c r="F13" s="176" t="s">
        <v>30</v>
      </c>
    </row>
    <row r="14" spans="1:7" s="119" customFormat="1" ht="15" customHeight="1">
      <c r="A14" s="9" t="s">
        <v>9</v>
      </c>
      <c r="B14" s="19">
        <v>13</v>
      </c>
      <c r="C14" s="20">
        <v>5</v>
      </c>
      <c r="D14" s="20">
        <v>2</v>
      </c>
      <c r="E14" s="18">
        <v>20</v>
      </c>
      <c r="F14" s="176" t="s">
        <v>31</v>
      </c>
    </row>
    <row r="15" spans="1:7" s="119" customFormat="1" ht="15" customHeight="1">
      <c r="A15" s="9" t="s">
        <v>45</v>
      </c>
      <c r="B15" s="19">
        <v>41</v>
      </c>
      <c r="C15" s="20">
        <v>32</v>
      </c>
      <c r="D15" s="20">
        <v>2</v>
      </c>
      <c r="E15" s="18">
        <v>75</v>
      </c>
      <c r="F15" s="176" t="s">
        <v>75</v>
      </c>
    </row>
    <row r="16" spans="1:7" s="119" customFormat="1" ht="15" customHeight="1">
      <c r="A16" s="9" t="s">
        <v>126</v>
      </c>
      <c r="B16" s="19">
        <v>5</v>
      </c>
      <c r="C16" s="20">
        <v>6</v>
      </c>
      <c r="D16" s="20">
        <v>3</v>
      </c>
      <c r="E16" s="18">
        <v>14</v>
      </c>
      <c r="F16" s="176" t="s">
        <v>41</v>
      </c>
    </row>
    <row r="17" spans="1:6" s="119" customFormat="1" ht="15" customHeight="1">
      <c r="A17" s="9" t="s">
        <v>10</v>
      </c>
      <c r="B17" s="19">
        <v>21</v>
      </c>
      <c r="C17" s="20">
        <v>20</v>
      </c>
      <c r="D17" s="20">
        <v>3</v>
      </c>
      <c r="E17" s="18">
        <v>44</v>
      </c>
      <c r="F17" s="176" t="s">
        <v>42</v>
      </c>
    </row>
    <row r="18" spans="1:6" s="119" customFormat="1" ht="15" customHeight="1">
      <c r="A18" s="9" t="s">
        <v>11</v>
      </c>
      <c r="B18" s="19">
        <v>14</v>
      </c>
      <c r="C18" s="20">
        <v>26</v>
      </c>
      <c r="D18" s="20">
        <v>5</v>
      </c>
      <c r="E18" s="18">
        <v>45</v>
      </c>
      <c r="F18" s="176" t="s">
        <v>33</v>
      </c>
    </row>
    <row r="19" spans="1:6" s="119" customFormat="1" ht="15" customHeight="1">
      <c r="A19" s="9" t="s">
        <v>12</v>
      </c>
      <c r="B19" s="19">
        <v>17</v>
      </c>
      <c r="C19" s="20">
        <v>42</v>
      </c>
      <c r="D19" s="20">
        <v>33</v>
      </c>
      <c r="E19" s="18">
        <v>92</v>
      </c>
      <c r="F19" s="176" t="s">
        <v>78</v>
      </c>
    </row>
    <row r="20" spans="1:6" s="118" customFormat="1" ht="15" customHeight="1">
      <c r="A20" s="6" t="s">
        <v>3</v>
      </c>
      <c r="B20" s="16">
        <v>6</v>
      </c>
      <c r="C20" s="17">
        <v>27</v>
      </c>
      <c r="D20" s="17">
        <v>0</v>
      </c>
      <c r="E20" s="18">
        <v>33</v>
      </c>
      <c r="F20" s="175" t="s">
        <v>79</v>
      </c>
    </row>
    <row r="21" spans="1:6" s="119" customFormat="1" ht="15" customHeight="1">
      <c r="A21" s="9" t="s">
        <v>13</v>
      </c>
      <c r="B21" s="19">
        <v>2</v>
      </c>
      <c r="C21" s="20">
        <v>3</v>
      </c>
      <c r="D21" s="20">
        <v>0</v>
      </c>
      <c r="E21" s="18">
        <v>5</v>
      </c>
      <c r="F21" s="176" t="s">
        <v>36</v>
      </c>
    </row>
    <row r="22" spans="1:6" s="119" customFormat="1" ht="15" customHeight="1">
      <c r="A22" s="9" t="s">
        <v>14</v>
      </c>
      <c r="B22" s="19">
        <v>0</v>
      </c>
      <c r="C22" s="20">
        <v>5</v>
      </c>
      <c r="D22" s="20">
        <v>0</v>
      </c>
      <c r="E22" s="18">
        <v>5</v>
      </c>
      <c r="F22" s="176" t="s">
        <v>37</v>
      </c>
    </row>
    <row r="23" spans="1:6" s="119" customFormat="1" ht="15" customHeight="1">
      <c r="A23" s="9" t="s">
        <v>15</v>
      </c>
      <c r="B23" s="19">
        <v>2</v>
      </c>
      <c r="C23" s="20">
        <v>9</v>
      </c>
      <c r="D23" s="20">
        <v>0</v>
      </c>
      <c r="E23" s="18">
        <v>11</v>
      </c>
      <c r="F23" s="176" t="s">
        <v>38</v>
      </c>
    </row>
    <row r="24" spans="1:6" s="119" customFormat="1" ht="15" customHeight="1">
      <c r="A24" s="9" t="s">
        <v>16</v>
      </c>
      <c r="B24" s="19">
        <v>1</v>
      </c>
      <c r="C24" s="20">
        <v>7</v>
      </c>
      <c r="D24" s="20">
        <v>0</v>
      </c>
      <c r="E24" s="18">
        <v>8</v>
      </c>
      <c r="F24" s="176" t="s">
        <v>39</v>
      </c>
    </row>
    <row r="25" spans="1:6" s="119" customFormat="1" ht="15" customHeight="1">
      <c r="A25" s="11" t="s">
        <v>17</v>
      </c>
      <c r="B25" s="21">
        <v>1</v>
      </c>
      <c r="C25" s="22">
        <v>3</v>
      </c>
      <c r="D25" s="22">
        <v>0</v>
      </c>
      <c r="E25" s="23">
        <v>4</v>
      </c>
      <c r="F25" s="177" t="s">
        <v>40</v>
      </c>
    </row>
    <row r="26" spans="1:6" ht="33.75" customHeight="1"/>
    <row r="27" spans="1:6" ht="15" customHeight="1"/>
    <row r="28" spans="1:6" ht="15" customHeight="1"/>
    <row r="29" spans="1:6" ht="15" customHeight="1"/>
    <row r="30" spans="1:6" ht="15" customHeight="1"/>
    <row r="31" spans="1:6" ht="36.75" customHeight="1"/>
    <row r="32" spans="1:6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F1"/>
    <mergeCell ref="A2:F2"/>
    <mergeCell ref="A4:A6"/>
    <mergeCell ref="F4:F6"/>
    <mergeCell ref="D5:D6"/>
    <mergeCell ref="E5:E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dimension ref="A1:K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5.85546875" style="111" customWidth="1"/>
    <col min="2" max="2" width="9" style="111" customWidth="1"/>
    <col min="3" max="3" width="10.85546875" style="111" customWidth="1"/>
    <col min="4" max="4" width="12" style="111" customWidth="1"/>
    <col min="5" max="5" width="10.5703125" style="111" customWidth="1"/>
    <col min="6" max="6" width="7.7109375" style="111" customWidth="1"/>
    <col min="7" max="7" width="8" style="111" customWidth="1"/>
    <col min="8" max="8" width="9.7109375" style="111" customWidth="1"/>
    <col min="9" max="9" width="10.7109375" style="111" customWidth="1"/>
    <col min="10" max="10" width="21.140625" style="111" customWidth="1"/>
    <col min="11" max="16384" width="9.140625" style="111"/>
  </cols>
  <sheetData>
    <row r="1" spans="1:11" ht="19.5" customHeight="1">
      <c r="A1" s="335" t="s">
        <v>393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1" ht="32.25" customHeight="1">
      <c r="A2" s="273" t="s">
        <v>395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1" ht="5.0999999999999996" customHeight="1">
      <c r="A3" s="27"/>
      <c r="B3" s="133"/>
      <c r="C3" s="133"/>
      <c r="D3" s="133"/>
      <c r="E3" s="133"/>
      <c r="F3" s="133"/>
      <c r="G3" s="133"/>
      <c r="H3" s="27"/>
      <c r="I3" s="27"/>
      <c r="J3" s="27"/>
    </row>
    <row r="4" spans="1:11" ht="15" customHeight="1">
      <c r="A4" s="274" t="s">
        <v>49</v>
      </c>
      <c r="B4" s="282" t="s">
        <v>158</v>
      </c>
      <c r="C4" s="283"/>
      <c r="D4" s="283"/>
      <c r="E4" s="319" t="s">
        <v>268</v>
      </c>
      <c r="F4" s="319"/>
      <c r="G4" s="320"/>
      <c r="H4" s="320"/>
      <c r="I4" s="435" t="s">
        <v>53</v>
      </c>
      <c r="J4" s="276" t="s">
        <v>48</v>
      </c>
      <c r="K4" s="112"/>
    </row>
    <row r="5" spans="1:11" ht="20.25" customHeight="1">
      <c r="A5" s="280"/>
      <c r="B5" s="245" t="s">
        <v>114</v>
      </c>
      <c r="C5" s="242" t="s">
        <v>159</v>
      </c>
      <c r="D5" s="235" t="s">
        <v>85</v>
      </c>
      <c r="E5" s="235" t="s">
        <v>160</v>
      </c>
      <c r="F5" s="242" t="s">
        <v>161</v>
      </c>
      <c r="G5" s="235" t="s">
        <v>19</v>
      </c>
      <c r="H5" s="235" t="s">
        <v>52</v>
      </c>
      <c r="I5" s="436"/>
      <c r="J5" s="281"/>
      <c r="K5" s="112"/>
    </row>
    <row r="6" spans="1:11" ht="27.75" customHeight="1">
      <c r="A6" s="275"/>
      <c r="B6" s="168" t="s">
        <v>223</v>
      </c>
      <c r="C6" s="246" t="s">
        <v>162</v>
      </c>
      <c r="D6" s="168" t="s">
        <v>239</v>
      </c>
      <c r="E6" s="168" t="s">
        <v>163</v>
      </c>
      <c r="F6" s="246" t="s">
        <v>164</v>
      </c>
      <c r="G6" s="168" t="s">
        <v>43</v>
      </c>
      <c r="H6" s="168" t="s">
        <v>206</v>
      </c>
      <c r="I6" s="182" t="s">
        <v>54</v>
      </c>
      <c r="J6" s="277"/>
      <c r="K6" s="112"/>
    </row>
    <row r="7" spans="1:11" s="115" customFormat="1" ht="15" customHeight="1">
      <c r="A7" s="5" t="s">
        <v>47</v>
      </c>
      <c r="B7" s="13">
        <v>37</v>
      </c>
      <c r="C7" s="14">
        <v>31</v>
      </c>
      <c r="D7" s="14">
        <v>15</v>
      </c>
      <c r="E7" s="14">
        <v>2</v>
      </c>
      <c r="F7" s="14">
        <v>31</v>
      </c>
      <c r="G7" s="14">
        <v>47</v>
      </c>
      <c r="H7" s="14">
        <v>69</v>
      </c>
      <c r="I7" s="15">
        <f>SUM(B7:H7)</f>
        <v>232</v>
      </c>
      <c r="J7" s="178" t="s">
        <v>44</v>
      </c>
    </row>
    <row r="8" spans="1:11" s="115" customFormat="1" ht="15" customHeight="1">
      <c r="A8" s="6" t="s">
        <v>2</v>
      </c>
      <c r="B8" s="16">
        <v>36</v>
      </c>
      <c r="C8" s="17">
        <v>30</v>
      </c>
      <c r="D8" s="17">
        <v>13</v>
      </c>
      <c r="E8" s="17">
        <v>2</v>
      </c>
      <c r="F8" s="17">
        <v>30</v>
      </c>
      <c r="G8" s="17">
        <v>46</v>
      </c>
      <c r="H8" s="17">
        <v>69</v>
      </c>
      <c r="I8" s="18">
        <v>226</v>
      </c>
      <c r="J8" s="175" t="s">
        <v>74</v>
      </c>
    </row>
    <row r="9" spans="1:11" s="116" customFormat="1" ht="15" customHeight="1">
      <c r="A9" s="9" t="s">
        <v>4</v>
      </c>
      <c r="B9" s="19">
        <v>0</v>
      </c>
      <c r="C9" s="20">
        <v>11</v>
      </c>
      <c r="D9" s="20">
        <v>0</v>
      </c>
      <c r="E9" s="20">
        <v>0</v>
      </c>
      <c r="F9" s="20">
        <v>1</v>
      </c>
      <c r="G9" s="20">
        <v>8</v>
      </c>
      <c r="H9" s="20">
        <v>30</v>
      </c>
      <c r="I9" s="18">
        <v>50</v>
      </c>
      <c r="J9" s="176" t="s">
        <v>26</v>
      </c>
    </row>
    <row r="10" spans="1:11" s="116" customFormat="1" ht="15" customHeight="1">
      <c r="A10" s="9" t="s">
        <v>5</v>
      </c>
      <c r="B10" s="19">
        <v>0</v>
      </c>
      <c r="C10" s="20">
        <v>1</v>
      </c>
      <c r="D10" s="20">
        <v>0</v>
      </c>
      <c r="E10" s="20">
        <v>0</v>
      </c>
      <c r="F10" s="20">
        <v>0</v>
      </c>
      <c r="G10" s="20">
        <v>4</v>
      </c>
      <c r="H10" s="20">
        <v>2</v>
      </c>
      <c r="I10" s="18">
        <v>7</v>
      </c>
      <c r="J10" s="176" t="s">
        <v>27</v>
      </c>
    </row>
    <row r="11" spans="1:11" s="116" customFormat="1" ht="15" customHeight="1">
      <c r="A11" s="9" t="s">
        <v>6</v>
      </c>
      <c r="B11" s="19">
        <v>3</v>
      </c>
      <c r="C11" s="20">
        <v>0</v>
      </c>
      <c r="D11" s="20">
        <v>0</v>
      </c>
      <c r="E11" s="20">
        <v>0</v>
      </c>
      <c r="F11" s="20">
        <v>1</v>
      </c>
      <c r="G11" s="20">
        <v>5</v>
      </c>
      <c r="H11" s="20">
        <v>3</v>
      </c>
      <c r="I11" s="18">
        <v>12</v>
      </c>
      <c r="J11" s="176" t="s">
        <v>28</v>
      </c>
    </row>
    <row r="12" spans="1:11" s="116" customFormat="1" ht="15" customHeight="1">
      <c r="A12" s="9" t="s">
        <v>7</v>
      </c>
      <c r="B12" s="19">
        <v>9</v>
      </c>
      <c r="C12" s="20">
        <v>2</v>
      </c>
      <c r="D12" s="20">
        <v>1</v>
      </c>
      <c r="E12" s="20">
        <v>0</v>
      </c>
      <c r="F12" s="20">
        <v>0</v>
      </c>
      <c r="G12" s="20">
        <v>11</v>
      </c>
      <c r="H12" s="20">
        <v>4</v>
      </c>
      <c r="I12" s="18">
        <v>27</v>
      </c>
      <c r="J12" s="176" t="s">
        <v>29</v>
      </c>
    </row>
    <row r="13" spans="1:11" s="116" customFormat="1" ht="15" customHeight="1">
      <c r="A13" s="9" t="s">
        <v>8</v>
      </c>
      <c r="B13" s="19">
        <v>4</v>
      </c>
      <c r="C13" s="20">
        <v>3</v>
      </c>
      <c r="D13" s="20">
        <v>1</v>
      </c>
      <c r="E13" s="20">
        <v>0</v>
      </c>
      <c r="F13" s="20">
        <v>3</v>
      </c>
      <c r="G13" s="20">
        <v>1</v>
      </c>
      <c r="H13" s="20">
        <v>7</v>
      </c>
      <c r="I13" s="18">
        <v>19</v>
      </c>
      <c r="J13" s="176" t="s">
        <v>30</v>
      </c>
    </row>
    <row r="14" spans="1:11" s="116" customFormat="1" ht="15" customHeight="1">
      <c r="A14" s="9" t="s">
        <v>9</v>
      </c>
      <c r="B14" s="19">
        <v>7</v>
      </c>
      <c r="C14" s="20">
        <v>1</v>
      </c>
      <c r="D14" s="20">
        <v>0</v>
      </c>
      <c r="E14" s="20">
        <v>0</v>
      </c>
      <c r="F14" s="20">
        <v>4</v>
      </c>
      <c r="G14" s="20">
        <v>0</v>
      </c>
      <c r="H14" s="20">
        <v>1</v>
      </c>
      <c r="I14" s="18">
        <v>13</v>
      </c>
      <c r="J14" s="176" t="s">
        <v>31</v>
      </c>
    </row>
    <row r="15" spans="1:11" s="116" customFormat="1" ht="15" customHeight="1">
      <c r="A15" s="9" t="s">
        <v>45</v>
      </c>
      <c r="B15" s="19">
        <v>10</v>
      </c>
      <c r="C15" s="20">
        <v>5</v>
      </c>
      <c r="D15" s="20">
        <v>4</v>
      </c>
      <c r="E15" s="20">
        <v>0</v>
      </c>
      <c r="F15" s="20">
        <v>6</v>
      </c>
      <c r="G15" s="20">
        <v>7</v>
      </c>
      <c r="H15" s="20">
        <v>9</v>
      </c>
      <c r="I15" s="18">
        <v>41</v>
      </c>
      <c r="J15" s="176" t="s">
        <v>75</v>
      </c>
    </row>
    <row r="16" spans="1:11" s="116" customFormat="1" ht="15" customHeight="1">
      <c r="A16" s="9" t="s">
        <v>126</v>
      </c>
      <c r="B16" s="19">
        <v>0</v>
      </c>
      <c r="C16" s="20">
        <v>0</v>
      </c>
      <c r="D16" s="20">
        <v>0</v>
      </c>
      <c r="E16" s="20">
        <v>2</v>
      </c>
      <c r="F16" s="20">
        <v>2</v>
      </c>
      <c r="G16" s="20">
        <v>1</v>
      </c>
      <c r="H16" s="20">
        <v>0</v>
      </c>
      <c r="I16" s="18">
        <v>5</v>
      </c>
      <c r="J16" s="176" t="s">
        <v>41</v>
      </c>
    </row>
    <row r="17" spans="1:10" s="116" customFormat="1" ht="15" customHeight="1">
      <c r="A17" s="9" t="s">
        <v>10</v>
      </c>
      <c r="B17" s="19">
        <v>1</v>
      </c>
      <c r="C17" s="20">
        <v>3</v>
      </c>
      <c r="D17" s="20">
        <v>2</v>
      </c>
      <c r="E17" s="20">
        <v>0</v>
      </c>
      <c r="F17" s="20">
        <v>4</v>
      </c>
      <c r="G17" s="20">
        <v>9</v>
      </c>
      <c r="H17" s="20">
        <v>2</v>
      </c>
      <c r="I17" s="18">
        <v>21</v>
      </c>
      <c r="J17" s="176" t="s">
        <v>77</v>
      </c>
    </row>
    <row r="18" spans="1:10" s="116" customFormat="1" ht="15" customHeight="1">
      <c r="A18" s="9" t="s">
        <v>11</v>
      </c>
      <c r="B18" s="19">
        <v>1</v>
      </c>
      <c r="C18" s="20">
        <v>3</v>
      </c>
      <c r="D18" s="20">
        <v>2</v>
      </c>
      <c r="E18" s="20">
        <v>0</v>
      </c>
      <c r="F18" s="20">
        <v>7</v>
      </c>
      <c r="G18" s="20">
        <v>0</v>
      </c>
      <c r="H18" s="20">
        <v>1</v>
      </c>
      <c r="I18" s="18">
        <v>14</v>
      </c>
      <c r="J18" s="176" t="s">
        <v>33</v>
      </c>
    </row>
    <row r="19" spans="1:10" s="116" customFormat="1" ht="15" customHeight="1">
      <c r="A19" s="9" t="s">
        <v>12</v>
      </c>
      <c r="B19" s="19">
        <v>1</v>
      </c>
      <c r="C19" s="20">
        <v>1</v>
      </c>
      <c r="D19" s="20">
        <v>3</v>
      </c>
      <c r="E19" s="20">
        <v>0</v>
      </c>
      <c r="F19" s="20">
        <v>2</v>
      </c>
      <c r="G19" s="20">
        <v>0</v>
      </c>
      <c r="H19" s="20">
        <v>10</v>
      </c>
      <c r="I19" s="18">
        <v>17</v>
      </c>
      <c r="J19" s="176" t="s">
        <v>78</v>
      </c>
    </row>
    <row r="20" spans="1:10" s="115" customFormat="1" ht="15" customHeight="1">
      <c r="A20" s="6" t="s">
        <v>3</v>
      </c>
      <c r="B20" s="16">
        <v>1</v>
      </c>
      <c r="C20" s="17">
        <v>1</v>
      </c>
      <c r="D20" s="17">
        <v>2</v>
      </c>
      <c r="E20" s="17">
        <v>0</v>
      </c>
      <c r="F20" s="17">
        <v>1</v>
      </c>
      <c r="G20" s="17">
        <v>1</v>
      </c>
      <c r="H20" s="17">
        <v>0</v>
      </c>
      <c r="I20" s="18">
        <v>6</v>
      </c>
      <c r="J20" s="175" t="s">
        <v>79</v>
      </c>
    </row>
    <row r="21" spans="1:10" s="116" customFormat="1" ht="15" customHeight="1">
      <c r="A21" s="9" t="s">
        <v>13</v>
      </c>
      <c r="B21" s="19">
        <v>0</v>
      </c>
      <c r="C21" s="20">
        <v>1</v>
      </c>
      <c r="D21" s="20">
        <v>1</v>
      </c>
      <c r="E21" s="20">
        <v>0</v>
      </c>
      <c r="F21" s="20">
        <v>0</v>
      </c>
      <c r="G21" s="20">
        <v>0</v>
      </c>
      <c r="H21" s="20">
        <v>0</v>
      </c>
      <c r="I21" s="18">
        <v>2</v>
      </c>
      <c r="J21" s="176" t="s">
        <v>36</v>
      </c>
    </row>
    <row r="22" spans="1:10" s="116" customFormat="1" ht="15" customHeight="1">
      <c r="A22" s="9" t="s">
        <v>14</v>
      </c>
      <c r="B22" s="19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18">
        <v>0</v>
      </c>
      <c r="J22" s="176" t="s">
        <v>37</v>
      </c>
    </row>
    <row r="23" spans="1:10" s="116" customFormat="1" ht="15" customHeight="1">
      <c r="A23" s="9" t="s">
        <v>15</v>
      </c>
      <c r="B23" s="19">
        <v>1</v>
      </c>
      <c r="C23" s="20">
        <v>0</v>
      </c>
      <c r="D23" s="20">
        <v>0</v>
      </c>
      <c r="E23" s="20">
        <v>0</v>
      </c>
      <c r="F23" s="20">
        <v>0</v>
      </c>
      <c r="G23" s="20">
        <v>1</v>
      </c>
      <c r="H23" s="20">
        <v>0</v>
      </c>
      <c r="I23" s="18">
        <v>2</v>
      </c>
      <c r="J23" s="176" t="s">
        <v>38</v>
      </c>
    </row>
    <row r="24" spans="1:10" s="116" customFormat="1" ht="15" customHeight="1">
      <c r="A24" s="9" t="s">
        <v>16</v>
      </c>
      <c r="B24" s="19">
        <v>0</v>
      </c>
      <c r="C24" s="20">
        <v>0</v>
      </c>
      <c r="D24" s="20">
        <v>1</v>
      </c>
      <c r="E24" s="20">
        <v>0</v>
      </c>
      <c r="F24" s="20">
        <v>0</v>
      </c>
      <c r="G24" s="20">
        <v>0</v>
      </c>
      <c r="H24" s="20">
        <v>0</v>
      </c>
      <c r="I24" s="18">
        <v>1</v>
      </c>
      <c r="J24" s="176" t="s">
        <v>39</v>
      </c>
    </row>
    <row r="25" spans="1:10" s="116" customFormat="1" ht="15" customHeight="1">
      <c r="A25" s="11" t="s">
        <v>17</v>
      </c>
      <c r="B25" s="21">
        <v>0</v>
      </c>
      <c r="C25" s="22">
        <v>0</v>
      </c>
      <c r="D25" s="22">
        <v>0</v>
      </c>
      <c r="E25" s="22">
        <v>0</v>
      </c>
      <c r="F25" s="22">
        <v>1</v>
      </c>
      <c r="G25" s="22">
        <v>0</v>
      </c>
      <c r="H25" s="22">
        <v>0</v>
      </c>
      <c r="I25" s="23">
        <v>1</v>
      </c>
      <c r="J25" s="177" t="s">
        <v>40</v>
      </c>
    </row>
    <row r="26" spans="1:10" ht="33.75" customHeight="1"/>
    <row r="27" spans="1:10" ht="15" customHeight="1"/>
    <row r="28" spans="1:10" ht="15" customHeight="1"/>
    <row r="29" spans="1:10" ht="15" customHeight="1"/>
    <row r="30" spans="1:10" ht="15" customHeight="1"/>
    <row r="31" spans="1:10" ht="36.75" customHeight="1"/>
    <row r="32" spans="1:10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7">
    <mergeCell ref="A1:J1"/>
    <mergeCell ref="A2:J2"/>
    <mergeCell ref="A4:A6"/>
    <mergeCell ref="B4:D4"/>
    <mergeCell ref="E4:H4"/>
    <mergeCell ref="J4:J6"/>
    <mergeCell ref="I4:I5"/>
  </mergeCells>
  <printOptions horizontalCentered="1"/>
  <pageMargins left="0.59055118110236227" right="0.59055118110236227" top="0.78740157480314965" bottom="0.59055118110236227" header="0.31496062992125984" footer="0.31496062992125984"/>
  <pageSetup paperSize="9" firstPageNumber="39" orientation="landscape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dimension ref="A1:I41"/>
  <sheetViews>
    <sheetView rightToLeft="1" view="pageBreakPreview" zoomScaleNormal="100" zoomScaleSheetLayoutView="100" workbookViewId="0">
      <selection activeCell="C21" sqref="C21"/>
    </sheetView>
  </sheetViews>
  <sheetFormatPr defaultRowHeight="12.75"/>
  <cols>
    <col min="1" max="1" width="15.28515625" style="111" customWidth="1"/>
    <col min="2" max="2" width="9.28515625" style="111" customWidth="1"/>
    <col min="3" max="3" width="8.5703125" style="111" customWidth="1"/>
    <col min="4" max="4" width="7.7109375" style="111" customWidth="1"/>
    <col min="5" max="5" width="11" style="111" customWidth="1"/>
    <col min="6" max="6" width="9.42578125" style="111" customWidth="1"/>
    <col min="7" max="7" width="8.7109375" style="111" customWidth="1"/>
    <col min="8" max="8" width="22" style="111" customWidth="1"/>
    <col min="9" max="16384" width="9.140625" style="111"/>
  </cols>
  <sheetData>
    <row r="1" spans="1:9" ht="20.25" customHeight="1">
      <c r="A1" s="335" t="s">
        <v>368</v>
      </c>
      <c r="B1" s="335"/>
      <c r="C1" s="335"/>
      <c r="D1" s="335"/>
      <c r="E1" s="335"/>
      <c r="F1" s="335"/>
      <c r="G1" s="335"/>
      <c r="H1" s="335"/>
    </row>
    <row r="2" spans="1:9" ht="28.5" customHeight="1">
      <c r="A2" s="273" t="s">
        <v>373</v>
      </c>
      <c r="B2" s="273"/>
      <c r="C2" s="273"/>
      <c r="D2" s="273"/>
      <c r="E2" s="273"/>
      <c r="F2" s="273"/>
      <c r="G2" s="273"/>
      <c r="H2" s="273"/>
    </row>
    <row r="3" spans="1:9" ht="5.0999999999999996" customHeight="1">
      <c r="A3" s="27"/>
      <c r="B3" s="133"/>
      <c r="C3" s="133"/>
      <c r="D3" s="133"/>
      <c r="E3" s="133"/>
      <c r="F3" s="133"/>
      <c r="G3" s="133"/>
      <c r="H3" s="27"/>
    </row>
    <row r="4" spans="1:9" ht="15" customHeight="1">
      <c r="A4" s="274" t="s">
        <v>49</v>
      </c>
      <c r="B4" s="282" t="s">
        <v>165</v>
      </c>
      <c r="C4" s="283"/>
      <c r="D4" s="283"/>
      <c r="E4" s="319" t="s">
        <v>269</v>
      </c>
      <c r="F4" s="319"/>
      <c r="G4" s="320"/>
      <c r="H4" s="276" t="s">
        <v>48</v>
      </c>
      <c r="I4" s="112"/>
    </row>
    <row r="5" spans="1:9" ht="36" customHeight="1">
      <c r="A5" s="280"/>
      <c r="B5" s="245" t="s">
        <v>166</v>
      </c>
      <c r="C5" s="242" t="s">
        <v>167</v>
      </c>
      <c r="D5" s="235" t="s">
        <v>168</v>
      </c>
      <c r="E5" s="235" t="s">
        <v>198</v>
      </c>
      <c r="F5" s="242" t="s">
        <v>169</v>
      </c>
      <c r="G5" s="235" t="s">
        <v>19</v>
      </c>
      <c r="H5" s="281"/>
      <c r="I5" s="112"/>
    </row>
    <row r="6" spans="1:9" ht="28.5" customHeight="1">
      <c r="A6" s="275"/>
      <c r="B6" s="168" t="s">
        <v>170</v>
      </c>
      <c r="C6" s="246" t="s">
        <v>171</v>
      </c>
      <c r="D6" s="168" t="s">
        <v>172</v>
      </c>
      <c r="E6" s="168" t="s">
        <v>270</v>
      </c>
      <c r="F6" s="246" t="s">
        <v>271</v>
      </c>
      <c r="G6" s="168" t="s">
        <v>43</v>
      </c>
      <c r="H6" s="277"/>
      <c r="I6" s="112"/>
    </row>
    <row r="7" spans="1:9" s="115" customFormat="1" ht="15" customHeight="1">
      <c r="A7" s="5" t="s">
        <v>47</v>
      </c>
      <c r="B7" s="13">
        <v>171</v>
      </c>
      <c r="C7" s="14">
        <v>174</v>
      </c>
      <c r="D7" s="14">
        <v>22</v>
      </c>
      <c r="E7" s="14">
        <v>38</v>
      </c>
      <c r="F7" s="14">
        <v>25</v>
      </c>
      <c r="G7" s="15">
        <v>39</v>
      </c>
      <c r="H7" s="178" t="s">
        <v>44</v>
      </c>
    </row>
    <row r="8" spans="1:9" s="115" customFormat="1" ht="15" customHeight="1">
      <c r="A8" s="6" t="s">
        <v>2</v>
      </c>
      <c r="B8" s="16">
        <v>161</v>
      </c>
      <c r="C8" s="17">
        <v>164</v>
      </c>
      <c r="D8" s="17">
        <v>22</v>
      </c>
      <c r="E8" s="17">
        <v>38</v>
      </c>
      <c r="F8" s="17">
        <v>24</v>
      </c>
      <c r="G8" s="18">
        <v>36</v>
      </c>
      <c r="H8" s="175" t="s">
        <v>74</v>
      </c>
    </row>
    <row r="9" spans="1:9" s="116" customFormat="1" ht="15" customHeight="1">
      <c r="A9" s="9" t="s">
        <v>4</v>
      </c>
      <c r="B9" s="19">
        <v>6</v>
      </c>
      <c r="C9" s="20">
        <v>47</v>
      </c>
      <c r="D9" s="20">
        <v>6</v>
      </c>
      <c r="E9" s="20">
        <v>22</v>
      </c>
      <c r="F9" s="20">
        <v>1</v>
      </c>
      <c r="G9" s="24">
        <v>5</v>
      </c>
      <c r="H9" s="176" t="s">
        <v>26</v>
      </c>
    </row>
    <row r="10" spans="1:9" s="116" customFormat="1" ht="15" customHeight="1">
      <c r="A10" s="9" t="s">
        <v>5</v>
      </c>
      <c r="B10" s="19">
        <v>3</v>
      </c>
      <c r="C10" s="20">
        <v>6</v>
      </c>
      <c r="D10" s="20">
        <v>1</v>
      </c>
      <c r="E10" s="20">
        <v>0</v>
      </c>
      <c r="F10" s="20">
        <v>1</v>
      </c>
      <c r="G10" s="24">
        <v>1</v>
      </c>
      <c r="H10" s="176" t="s">
        <v>27</v>
      </c>
    </row>
    <row r="11" spans="1:9" s="116" customFormat="1" ht="15" customHeight="1">
      <c r="A11" s="9" t="s">
        <v>6</v>
      </c>
      <c r="B11" s="19">
        <v>8</v>
      </c>
      <c r="C11" s="20">
        <v>5</v>
      </c>
      <c r="D11" s="20">
        <v>2</v>
      </c>
      <c r="E11" s="20">
        <v>4</v>
      </c>
      <c r="F11" s="20">
        <v>0</v>
      </c>
      <c r="G11" s="24">
        <v>11</v>
      </c>
      <c r="H11" s="176" t="s">
        <v>28</v>
      </c>
    </row>
    <row r="12" spans="1:9" s="116" customFormat="1" ht="15" customHeight="1">
      <c r="A12" s="9" t="s">
        <v>7</v>
      </c>
      <c r="B12" s="19">
        <v>6</v>
      </c>
      <c r="C12" s="20">
        <v>5</v>
      </c>
      <c r="D12" s="20">
        <v>1</v>
      </c>
      <c r="E12" s="20">
        <v>3</v>
      </c>
      <c r="F12" s="20">
        <v>2</v>
      </c>
      <c r="G12" s="24">
        <v>1</v>
      </c>
      <c r="H12" s="176" t="s">
        <v>29</v>
      </c>
    </row>
    <row r="13" spans="1:9" s="116" customFormat="1" ht="15" customHeight="1">
      <c r="A13" s="9" t="s">
        <v>8</v>
      </c>
      <c r="B13" s="19">
        <v>9</v>
      </c>
      <c r="C13" s="20">
        <v>11</v>
      </c>
      <c r="D13" s="20">
        <v>0</v>
      </c>
      <c r="E13" s="20">
        <v>6</v>
      </c>
      <c r="F13" s="20">
        <v>1</v>
      </c>
      <c r="G13" s="24">
        <v>1</v>
      </c>
      <c r="H13" s="176" t="s">
        <v>30</v>
      </c>
    </row>
    <row r="14" spans="1:9" s="116" customFormat="1" ht="15" customHeight="1">
      <c r="A14" s="9" t="s">
        <v>9</v>
      </c>
      <c r="B14" s="19">
        <v>16</v>
      </c>
      <c r="C14" s="20">
        <v>3</v>
      </c>
      <c r="D14" s="20">
        <v>0</v>
      </c>
      <c r="E14" s="20">
        <v>0</v>
      </c>
      <c r="F14" s="20">
        <v>2</v>
      </c>
      <c r="G14" s="24">
        <v>0</v>
      </c>
      <c r="H14" s="176" t="s">
        <v>31</v>
      </c>
    </row>
    <row r="15" spans="1:9" s="116" customFormat="1" ht="15" customHeight="1">
      <c r="A15" s="9" t="s">
        <v>45</v>
      </c>
      <c r="B15" s="19">
        <v>50</v>
      </c>
      <c r="C15" s="20">
        <v>20</v>
      </c>
      <c r="D15" s="20">
        <v>6</v>
      </c>
      <c r="E15" s="20">
        <v>2</v>
      </c>
      <c r="F15" s="20">
        <v>5</v>
      </c>
      <c r="G15" s="24">
        <v>2</v>
      </c>
      <c r="H15" s="176" t="s">
        <v>75</v>
      </c>
    </row>
    <row r="16" spans="1:9" s="116" customFormat="1" ht="15" customHeight="1">
      <c r="A16" s="9" t="s">
        <v>126</v>
      </c>
      <c r="B16" s="19">
        <v>8</v>
      </c>
      <c r="C16" s="20">
        <v>5</v>
      </c>
      <c r="D16" s="20">
        <v>1</v>
      </c>
      <c r="E16" s="20">
        <v>0</v>
      </c>
      <c r="F16" s="20">
        <v>0</v>
      </c>
      <c r="G16" s="24">
        <v>0</v>
      </c>
      <c r="H16" s="176" t="s">
        <v>41</v>
      </c>
    </row>
    <row r="17" spans="1:8" s="116" customFormat="1" ht="15" customHeight="1">
      <c r="A17" s="9" t="s">
        <v>10</v>
      </c>
      <c r="B17" s="19">
        <v>17</v>
      </c>
      <c r="C17" s="20">
        <v>13</v>
      </c>
      <c r="D17" s="20">
        <v>3</v>
      </c>
      <c r="E17" s="20">
        <v>1</v>
      </c>
      <c r="F17" s="20">
        <v>4</v>
      </c>
      <c r="G17" s="24">
        <v>5</v>
      </c>
      <c r="H17" s="176" t="s">
        <v>77</v>
      </c>
    </row>
    <row r="18" spans="1:8" s="116" customFormat="1" ht="15" customHeight="1">
      <c r="A18" s="9" t="s">
        <v>11</v>
      </c>
      <c r="B18" s="19">
        <v>17</v>
      </c>
      <c r="C18" s="20">
        <v>23</v>
      </c>
      <c r="D18" s="20">
        <v>1</v>
      </c>
      <c r="E18" s="20">
        <v>0</v>
      </c>
      <c r="F18" s="20">
        <v>6</v>
      </c>
      <c r="G18" s="24">
        <v>7</v>
      </c>
      <c r="H18" s="176" t="s">
        <v>33</v>
      </c>
    </row>
    <row r="19" spans="1:8" s="116" customFormat="1" ht="15" customHeight="1">
      <c r="A19" s="9" t="s">
        <v>12</v>
      </c>
      <c r="B19" s="19">
        <v>21</v>
      </c>
      <c r="C19" s="20">
        <v>26</v>
      </c>
      <c r="D19" s="20">
        <v>1</v>
      </c>
      <c r="E19" s="20">
        <v>0</v>
      </c>
      <c r="F19" s="20">
        <v>2</v>
      </c>
      <c r="G19" s="24">
        <v>3</v>
      </c>
      <c r="H19" s="176" t="s">
        <v>78</v>
      </c>
    </row>
    <row r="20" spans="1:8" s="115" customFormat="1" ht="15" customHeight="1">
      <c r="A20" s="6" t="s">
        <v>3</v>
      </c>
      <c r="B20" s="16">
        <v>10</v>
      </c>
      <c r="C20" s="17">
        <v>10</v>
      </c>
      <c r="D20" s="17">
        <v>0</v>
      </c>
      <c r="E20" s="17">
        <v>0</v>
      </c>
      <c r="F20" s="17">
        <v>1</v>
      </c>
      <c r="G20" s="18">
        <v>3</v>
      </c>
      <c r="H20" s="175" t="s">
        <v>79</v>
      </c>
    </row>
    <row r="21" spans="1:8" s="116" customFormat="1" ht="15" customHeight="1">
      <c r="A21" s="9" t="s">
        <v>13</v>
      </c>
      <c r="B21" s="19">
        <v>1</v>
      </c>
      <c r="C21" s="20">
        <v>2</v>
      </c>
      <c r="D21" s="20">
        <v>0</v>
      </c>
      <c r="E21" s="20">
        <v>0</v>
      </c>
      <c r="F21" s="20">
        <v>0</v>
      </c>
      <c r="G21" s="24">
        <v>1</v>
      </c>
      <c r="H21" s="176" t="s">
        <v>36</v>
      </c>
    </row>
    <row r="22" spans="1:8" s="116" customFormat="1" ht="15" customHeight="1">
      <c r="A22" s="9" t="s">
        <v>14</v>
      </c>
      <c r="B22" s="19">
        <v>2</v>
      </c>
      <c r="C22" s="20">
        <v>3</v>
      </c>
      <c r="D22" s="20">
        <v>0</v>
      </c>
      <c r="E22" s="20">
        <v>0</v>
      </c>
      <c r="F22" s="20">
        <v>0</v>
      </c>
      <c r="G22" s="24">
        <v>0</v>
      </c>
      <c r="H22" s="176" t="s">
        <v>37</v>
      </c>
    </row>
    <row r="23" spans="1:8" s="116" customFormat="1" ht="15" customHeight="1">
      <c r="A23" s="9" t="s">
        <v>15</v>
      </c>
      <c r="B23" s="19">
        <v>4</v>
      </c>
      <c r="C23" s="20">
        <v>3</v>
      </c>
      <c r="D23" s="20">
        <v>0</v>
      </c>
      <c r="E23" s="20">
        <v>0</v>
      </c>
      <c r="F23" s="20">
        <v>0</v>
      </c>
      <c r="G23" s="24">
        <v>0</v>
      </c>
      <c r="H23" s="176" t="s">
        <v>38</v>
      </c>
    </row>
    <row r="24" spans="1:8" s="116" customFormat="1" ht="15" customHeight="1">
      <c r="A24" s="9" t="s">
        <v>16</v>
      </c>
      <c r="B24" s="19">
        <v>2</v>
      </c>
      <c r="C24" s="20">
        <v>1</v>
      </c>
      <c r="D24" s="20">
        <v>0</v>
      </c>
      <c r="E24" s="20">
        <v>0</v>
      </c>
      <c r="F24" s="20">
        <v>1</v>
      </c>
      <c r="G24" s="24">
        <v>1</v>
      </c>
      <c r="H24" s="176" t="s">
        <v>39</v>
      </c>
    </row>
    <row r="25" spans="1:8" s="116" customFormat="1" ht="15" customHeight="1">
      <c r="A25" s="11" t="s">
        <v>17</v>
      </c>
      <c r="B25" s="21">
        <v>1</v>
      </c>
      <c r="C25" s="22">
        <v>1</v>
      </c>
      <c r="D25" s="22">
        <v>0</v>
      </c>
      <c r="E25" s="22">
        <v>0</v>
      </c>
      <c r="F25" s="22">
        <v>0</v>
      </c>
      <c r="G25" s="25">
        <v>1</v>
      </c>
      <c r="H25" s="177" t="s">
        <v>40</v>
      </c>
    </row>
    <row r="26" spans="1:8" ht="33.75" customHeight="1"/>
    <row r="27" spans="1:8" ht="15" customHeight="1"/>
    <row r="28" spans="1:8" ht="15" customHeight="1"/>
    <row r="29" spans="1:8" ht="15" customHeight="1"/>
    <row r="30" spans="1:8" ht="15" customHeight="1"/>
    <row r="31" spans="1:8" ht="36.75" customHeight="1"/>
    <row r="32" spans="1:8" ht="15" customHeight="1"/>
    <row r="33" ht="15" customHeight="1"/>
    <row r="34" ht="15" customHeight="1"/>
    <row r="35" ht="15" customHeight="1"/>
    <row r="36" ht="15" customHeight="1"/>
    <row r="37" ht="36" customHeight="1"/>
    <row r="38" ht="15" customHeight="1"/>
    <row r="39" ht="15" customHeight="1"/>
    <row r="40" ht="15" customHeight="1"/>
    <row r="41" ht="15" customHeight="1"/>
  </sheetData>
  <mergeCells count="6">
    <mergeCell ref="A1:H1"/>
    <mergeCell ref="A2:H2"/>
    <mergeCell ref="A4:A6"/>
    <mergeCell ref="B4:D4"/>
    <mergeCell ref="E4:G4"/>
    <mergeCell ref="H4:H6"/>
  </mergeCells>
  <printOptions horizontalCentered="1"/>
  <pageMargins left="0.59055118110236204" right="0.59055118110236204" top="0.78740157480314998" bottom="0.59055118110236204" header="0.31496062992126" footer="0.31496062992126"/>
  <pageSetup paperSize="9" scale="91" firstPageNumber="39" orientation="portrait" horizontalDpi="1200" verticalDpi="1200" r:id="rId1"/>
  <headerFooter>
    <oddHeader>&amp;L&amp;8PCBS: Local Community Survey, 2013. Main Findings &amp;R&amp;8&amp;K00+000ي&amp;K000000 PCBS: مسح التجمعات السكانية، 2013. النتائح الأساسية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31</vt:i4>
      </vt:variant>
    </vt:vector>
  </HeadingPairs>
  <TitlesOfParts>
    <vt:vector size="68" baseType="lpstr">
      <vt:lpstr>tab 1</vt:lpstr>
      <vt:lpstr>tab 2</vt:lpstr>
      <vt:lpstr>tab3</vt:lpstr>
      <vt:lpstr>tab 4</vt:lpstr>
      <vt:lpstr>tab 5</vt:lpstr>
      <vt:lpstr>tab 6</vt:lpstr>
      <vt:lpstr>tab 7</vt:lpstr>
      <vt:lpstr>tab 8</vt:lpstr>
      <vt:lpstr>tab 9</vt:lpstr>
      <vt:lpstr>tab 10</vt:lpstr>
      <vt:lpstr>tab 11</vt:lpstr>
      <vt:lpstr>tab 12</vt:lpstr>
      <vt:lpstr>tab 13</vt:lpstr>
      <vt:lpstr>tab 14</vt:lpstr>
      <vt:lpstr>tab 15</vt:lpstr>
      <vt:lpstr>tab 16</vt:lpstr>
      <vt:lpstr>Tab 17</vt:lpstr>
      <vt:lpstr>tab 18</vt:lpstr>
      <vt:lpstr>tab 19</vt:lpstr>
      <vt:lpstr>tab 20</vt:lpstr>
      <vt:lpstr>tab 21</vt:lpstr>
      <vt:lpstr>tab 22</vt:lpstr>
      <vt:lpstr>tab 23</vt:lpstr>
      <vt:lpstr>Tab 24</vt:lpstr>
      <vt:lpstr>tab 25</vt:lpstr>
      <vt:lpstr>tab 26</vt:lpstr>
      <vt:lpstr>tab 27</vt:lpstr>
      <vt:lpstr>tab 28</vt:lpstr>
      <vt:lpstr>tab 29</vt:lpstr>
      <vt:lpstr>tab 30</vt:lpstr>
      <vt:lpstr>tab 31</vt:lpstr>
      <vt:lpstr>tab 32</vt:lpstr>
      <vt:lpstr>tab 33</vt:lpstr>
      <vt:lpstr>tab 34</vt:lpstr>
      <vt:lpstr>tab 35</vt:lpstr>
      <vt:lpstr>tab 36</vt:lpstr>
      <vt:lpstr>tab 37</vt:lpstr>
      <vt:lpstr>'tab 1'!Print_Area</vt:lpstr>
      <vt:lpstr>'tab 10'!Print_Area</vt:lpstr>
      <vt:lpstr>'tab 11'!Print_Area</vt:lpstr>
      <vt:lpstr>'tab 12'!Print_Area</vt:lpstr>
      <vt:lpstr>'tab 13'!Print_Area</vt:lpstr>
      <vt:lpstr>'tab 14'!Print_Area</vt:lpstr>
      <vt:lpstr>'tab 15'!Print_Area</vt:lpstr>
      <vt:lpstr>'tab 16'!Print_Area</vt:lpstr>
      <vt:lpstr>'tab 18'!Print_Area</vt:lpstr>
      <vt:lpstr>'tab 19'!Print_Area</vt:lpstr>
      <vt:lpstr>'tab 2'!Print_Area</vt:lpstr>
      <vt:lpstr>'tab 20'!Print_Area</vt:lpstr>
      <vt:lpstr>'tab 21'!Print_Area</vt:lpstr>
      <vt:lpstr>'tab 22'!Print_Area</vt:lpstr>
      <vt:lpstr>'tab 23'!Print_Area</vt:lpstr>
      <vt:lpstr>'tab 26'!Print_Area</vt:lpstr>
      <vt:lpstr>'tab 27'!Print_Area</vt:lpstr>
      <vt:lpstr>'tab 29'!Print_Area</vt:lpstr>
      <vt:lpstr>'tab 30'!Print_Area</vt:lpstr>
      <vt:lpstr>'tab 31'!Print_Area</vt:lpstr>
      <vt:lpstr>'tab 32'!Print_Area</vt:lpstr>
      <vt:lpstr>'tab 33'!Print_Area</vt:lpstr>
      <vt:lpstr>'tab 34'!Print_Area</vt:lpstr>
      <vt:lpstr>'tab 35'!Print_Area</vt:lpstr>
      <vt:lpstr>'tab 36'!Print_Area</vt:lpstr>
      <vt:lpstr>'tab 37'!Print_Area</vt:lpstr>
      <vt:lpstr>'tab 4'!Print_Area</vt:lpstr>
      <vt:lpstr>'tab 5'!Print_Area</vt:lpstr>
      <vt:lpstr>'tab 6'!Print_Area</vt:lpstr>
      <vt:lpstr>'tab 8'!Print_Area</vt:lpstr>
      <vt:lpstr>'tab 9'!Print_Area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ZAHRAN  KHLEIF</dc:creator>
  <cp:lastModifiedBy>mdaoud</cp:lastModifiedBy>
  <cp:lastPrinted>2013-10-07T06:46:28Z</cp:lastPrinted>
  <dcterms:created xsi:type="dcterms:W3CDTF">2012-12-17T10:44:42Z</dcterms:created>
  <dcterms:modified xsi:type="dcterms:W3CDTF">2013-10-07T06:47:42Z</dcterms:modified>
</cp:coreProperties>
</file>